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 defaultThemeVersion="124226"/>
  <bookViews>
    <workbookView xWindow="240" yWindow="105" windowWidth="14805" windowHeight="8010" tabRatio="928"/>
  </bookViews>
  <sheets>
    <sheet name="八幡沢配水池" sheetId="1" r:id="rId1"/>
    <sheet name="棚倉受水池" sheetId="10" r:id="rId2"/>
    <sheet name="第５給水栓" sheetId="8" r:id="rId3"/>
    <sheet name="山岡" sheetId="11" r:id="rId4"/>
    <sheet name="高野西部" sheetId="12" r:id="rId5"/>
    <sheet name="瀬ヶ野" sheetId="13" r:id="rId6"/>
    <sheet name="川前" sheetId="14" r:id="rId7"/>
    <sheet name="高内" sheetId="15" r:id="rId8"/>
  </sheets>
  <externalReferences>
    <externalReference r:id="rId9"/>
  </externalReferences>
  <definedNames>
    <definedName name="_xlnm._FilterDatabase" localSheetId="7" hidden="1">高内!$E$32:$R$64</definedName>
    <definedName name="_xlnm._FilterDatabase" localSheetId="4" hidden="1">高野西部!$E$32:$R$64</definedName>
    <definedName name="_xlnm._FilterDatabase" localSheetId="3" hidden="1">山岡!$E$32:$R$64</definedName>
    <definedName name="_xlnm._FilterDatabase" localSheetId="5" hidden="1">瀬ヶ野!$E$32:$R$64</definedName>
    <definedName name="_xlnm._FilterDatabase" localSheetId="6" hidden="1">川前!$E$32:$R$64</definedName>
    <definedName name="_xlnm._FilterDatabase" localSheetId="2" hidden="1">第５給水栓!$E$32:$R$64</definedName>
    <definedName name="_xlnm._FilterDatabase" localSheetId="1" hidden="1">棚倉受水池!$E$32:$R$64</definedName>
    <definedName name="_xlnm._FilterDatabase" localSheetId="0" hidden="1">八幡沢配水池!$E$33:$R$65</definedName>
    <definedName name="_xlnm.Print_Area" localSheetId="1">棚倉受水池!$A$1:$R$65</definedName>
    <definedName name="_xlnm.Print_Area" localSheetId="0">八幡沢配水池!$A$2:$R$330</definedName>
  </definedNames>
  <calcPr calcId="152511"/>
</workbook>
</file>

<file path=xl/calcChain.xml><?xml version="1.0" encoding="utf-8"?>
<calcChain xmlns="http://schemas.openxmlformats.org/spreadsheetml/2006/main">
  <c r="F56" i="15"/>
  <c r="G56"/>
  <c r="H56"/>
  <c r="I56"/>
  <c r="J56"/>
  <c r="K56"/>
  <c r="L56"/>
  <c r="M56"/>
  <c r="N56"/>
  <c r="O56"/>
  <c r="P56"/>
  <c r="Q56"/>
  <c r="R56"/>
  <c r="F57"/>
  <c r="G57"/>
  <c r="H57"/>
  <c r="I57"/>
  <c r="J57"/>
  <c r="K57"/>
  <c r="L57"/>
  <c r="M57"/>
  <c r="N57"/>
  <c r="O57"/>
  <c r="P57"/>
  <c r="Q57"/>
  <c r="R57"/>
  <c r="F58"/>
  <c r="G58"/>
  <c r="H58"/>
  <c r="I58"/>
  <c r="J58"/>
  <c r="K58"/>
  <c r="L58"/>
  <c r="M58"/>
  <c r="N58"/>
  <c r="O58"/>
  <c r="P58"/>
  <c r="Q58"/>
  <c r="R58"/>
  <c r="F59"/>
  <c r="G59"/>
  <c r="H59"/>
  <c r="I59"/>
  <c r="J59"/>
  <c r="K59"/>
  <c r="L59"/>
  <c r="M59"/>
  <c r="N59"/>
  <c r="O59"/>
  <c r="P59"/>
  <c r="Q59"/>
  <c r="R59"/>
  <c r="E57"/>
  <c r="E58"/>
  <c r="E59"/>
  <c r="E56"/>
  <c r="F3"/>
  <c r="G3"/>
  <c r="H3"/>
  <c r="I3"/>
  <c r="J3"/>
  <c r="K3"/>
  <c r="L3"/>
  <c r="M3"/>
  <c r="N3"/>
  <c r="O3"/>
  <c r="P3"/>
  <c r="Q3"/>
  <c r="R3"/>
  <c r="F4"/>
  <c r="G4"/>
  <c r="H4"/>
  <c r="I4"/>
  <c r="J4"/>
  <c r="K4"/>
  <c r="L4"/>
  <c r="M4"/>
  <c r="N4"/>
  <c r="O4"/>
  <c r="P4"/>
  <c r="Q4"/>
  <c r="R4"/>
  <c r="F5"/>
  <c r="G5"/>
  <c r="H5"/>
  <c r="I5"/>
  <c r="J5"/>
  <c r="K5"/>
  <c r="L5"/>
  <c r="M5"/>
  <c r="N5"/>
  <c r="O5"/>
  <c r="P5"/>
  <c r="Q5"/>
  <c r="R5"/>
  <c r="F6"/>
  <c r="G6"/>
  <c r="H6"/>
  <c r="I6"/>
  <c r="J6"/>
  <c r="K6"/>
  <c r="L6"/>
  <c r="M6"/>
  <c r="N6"/>
  <c r="O6"/>
  <c r="P6"/>
  <c r="Q6"/>
  <c r="R6"/>
  <c r="F7"/>
  <c r="G7"/>
  <c r="H7"/>
  <c r="I7"/>
  <c r="J7"/>
  <c r="K7"/>
  <c r="L7"/>
  <c r="M7"/>
  <c r="N7"/>
  <c r="O7"/>
  <c r="P7"/>
  <c r="Q7"/>
  <c r="R7"/>
  <c r="F8"/>
  <c r="G8"/>
  <c r="H8"/>
  <c r="I8"/>
  <c r="J8"/>
  <c r="K8"/>
  <c r="L8"/>
  <c r="M8"/>
  <c r="N8"/>
  <c r="O8"/>
  <c r="P8"/>
  <c r="Q8"/>
  <c r="R8"/>
  <c r="F9"/>
  <c r="G9"/>
  <c r="H9"/>
  <c r="I9"/>
  <c r="J9"/>
  <c r="K9"/>
  <c r="L9"/>
  <c r="M9"/>
  <c r="N9"/>
  <c r="O9"/>
  <c r="P9"/>
  <c r="Q9"/>
  <c r="R9"/>
  <c r="F10"/>
  <c r="G10"/>
  <c r="H10"/>
  <c r="I10"/>
  <c r="J10"/>
  <c r="K10"/>
  <c r="L10"/>
  <c r="M10"/>
  <c r="N10"/>
  <c r="O10"/>
  <c r="P10"/>
  <c r="Q10"/>
  <c r="R10"/>
  <c r="F11"/>
  <c r="G11"/>
  <c r="H11"/>
  <c r="I11"/>
  <c r="J11"/>
  <c r="K11"/>
  <c r="L11"/>
  <c r="M11"/>
  <c r="N11"/>
  <c r="O11"/>
  <c r="P11"/>
  <c r="Q11"/>
  <c r="R11"/>
  <c r="F12"/>
  <c r="G12"/>
  <c r="H12"/>
  <c r="I12"/>
  <c r="J12"/>
  <c r="K12"/>
  <c r="L12"/>
  <c r="M12"/>
  <c r="N12"/>
  <c r="O12"/>
  <c r="P12"/>
  <c r="Q12"/>
  <c r="R12"/>
  <c r="F13"/>
  <c r="G13"/>
  <c r="H13"/>
  <c r="I13"/>
  <c r="J13"/>
  <c r="K13"/>
  <c r="L13"/>
  <c r="M13"/>
  <c r="N13"/>
  <c r="O13"/>
  <c r="P13"/>
  <c r="Q13"/>
  <c r="R13"/>
  <c r="F14"/>
  <c r="G14"/>
  <c r="H14"/>
  <c r="I14"/>
  <c r="J14"/>
  <c r="K14"/>
  <c r="L14"/>
  <c r="M14"/>
  <c r="N14"/>
  <c r="O14"/>
  <c r="P14"/>
  <c r="Q14"/>
  <c r="R14"/>
  <c r="F15"/>
  <c r="G15"/>
  <c r="H15"/>
  <c r="I15"/>
  <c r="J15"/>
  <c r="K15"/>
  <c r="L15"/>
  <c r="M15"/>
  <c r="N15"/>
  <c r="O15"/>
  <c r="P15"/>
  <c r="Q15"/>
  <c r="R15"/>
  <c r="F16"/>
  <c r="G16"/>
  <c r="H16"/>
  <c r="I16"/>
  <c r="J16"/>
  <c r="K16"/>
  <c r="L16"/>
  <c r="M16"/>
  <c r="N16"/>
  <c r="O16"/>
  <c r="P16"/>
  <c r="Q16"/>
  <c r="R16"/>
  <c r="F17"/>
  <c r="G17"/>
  <c r="H17"/>
  <c r="I17"/>
  <c r="J17"/>
  <c r="K17"/>
  <c r="L17"/>
  <c r="M17"/>
  <c r="N17"/>
  <c r="O17"/>
  <c r="P17"/>
  <c r="Q17"/>
  <c r="R17"/>
  <c r="F18"/>
  <c r="G18"/>
  <c r="H18"/>
  <c r="I18"/>
  <c r="J18"/>
  <c r="K18"/>
  <c r="L18"/>
  <c r="M18"/>
  <c r="N18"/>
  <c r="O18"/>
  <c r="P18"/>
  <c r="Q18"/>
  <c r="R18"/>
  <c r="F19"/>
  <c r="G19"/>
  <c r="H19"/>
  <c r="I19"/>
  <c r="J19"/>
  <c r="K19"/>
  <c r="L19"/>
  <c r="M19"/>
  <c r="N19"/>
  <c r="O19"/>
  <c r="P19"/>
  <c r="Q19"/>
  <c r="R19"/>
  <c r="F20"/>
  <c r="G20"/>
  <c r="H20"/>
  <c r="I20"/>
  <c r="J20"/>
  <c r="K20"/>
  <c r="L20"/>
  <c r="M20"/>
  <c r="N20"/>
  <c r="O20"/>
  <c r="P20"/>
  <c r="Q20"/>
  <c r="R20"/>
  <c r="F21"/>
  <c r="G21"/>
  <c r="H21"/>
  <c r="I21"/>
  <c r="J21"/>
  <c r="K21"/>
  <c r="L21"/>
  <c r="M21"/>
  <c r="N21"/>
  <c r="O21"/>
  <c r="P21"/>
  <c r="Q21"/>
  <c r="R21"/>
  <c r="F22"/>
  <c r="G22"/>
  <c r="H22"/>
  <c r="I22"/>
  <c r="J22"/>
  <c r="K22"/>
  <c r="L22"/>
  <c r="M22"/>
  <c r="N22"/>
  <c r="O22"/>
  <c r="P22"/>
  <c r="Q22"/>
  <c r="R22"/>
  <c r="F23"/>
  <c r="G23"/>
  <c r="H23"/>
  <c r="I23"/>
  <c r="J23"/>
  <c r="K23"/>
  <c r="L23"/>
  <c r="M23"/>
  <c r="N23"/>
  <c r="O23"/>
  <c r="P23"/>
  <c r="Q23"/>
  <c r="R23"/>
  <c r="F24"/>
  <c r="G24"/>
  <c r="H24"/>
  <c r="I24"/>
  <c r="J24"/>
  <c r="K24"/>
  <c r="L24"/>
  <c r="M24"/>
  <c r="N24"/>
  <c r="O24"/>
  <c r="P24"/>
  <c r="Q24"/>
  <c r="R24"/>
  <c r="F25"/>
  <c r="G25"/>
  <c r="H25"/>
  <c r="I25"/>
  <c r="J25"/>
  <c r="K25"/>
  <c r="L25"/>
  <c r="M25"/>
  <c r="N25"/>
  <c r="O25"/>
  <c r="P25"/>
  <c r="Q25"/>
  <c r="R25"/>
  <c r="F26"/>
  <c r="G26"/>
  <c r="H26"/>
  <c r="I26"/>
  <c r="J26"/>
  <c r="K26"/>
  <c r="L26"/>
  <c r="M26"/>
  <c r="N26"/>
  <c r="O26"/>
  <c r="P26"/>
  <c r="Q26"/>
  <c r="R26"/>
  <c r="F27"/>
  <c r="G27"/>
  <c r="H27"/>
  <c r="I27"/>
  <c r="J27"/>
  <c r="K27"/>
  <c r="L27"/>
  <c r="M27"/>
  <c r="N27"/>
  <c r="O27"/>
  <c r="P27"/>
  <c r="Q27"/>
  <c r="R27"/>
  <c r="F28"/>
  <c r="G28"/>
  <c r="H28"/>
  <c r="I28"/>
  <c r="J28"/>
  <c r="K28"/>
  <c r="L28"/>
  <c r="M28"/>
  <c r="N28"/>
  <c r="O28"/>
  <c r="P28"/>
  <c r="Q28"/>
  <c r="R28"/>
  <c r="F29"/>
  <c r="G29"/>
  <c r="H29"/>
  <c r="I29"/>
  <c r="J29"/>
  <c r="K29"/>
  <c r="L29"/>
  <c r="M29"/>
  <c r="N29"/>
  <c r="O29"/>
  <c r="P29"/>
  <c r="Q29"/>
  <c r="R29"/>
  <c r="F30"/>
  <c r="G30"/>
  <c r="H30"/>
  <c r="I30"/>
  <c r="J30"/>
  <c r="K30"/>
  <c r="L30"/>
  <c r="M30"/>
  <c r="N30"/>
  <c r="O30"/>
  <c r="P30"/>
  <c r="Q30"/>
  <c r="R30"/>
  <c r="F31"/>
  <c r="G31"/>
  <c r="H31"/>
  <c r="I31"/>
  <c r="J31"/>
  <c r="K31"/>
  <c r="L31"/>
  <c r="M31"/>
  <c r="N31"/>
  <c r="O31"/>
  <c r="P31"/>
  <c r="Q31"/>
  <c r="R31"/>
  <c r="F32"/>
  <c r="G32"/>
  <c r="H32"/>
  <c r="I32"/>
  <c r="J32"/>
  <c r="K32"/>
  <c r="L32"/>
  <c r="M32"/>
  <c r="N32"/>
  <c r="O32"/>
  <c r="P32"/>
  <c r="Q32"/>
  <c r="R32"/>
  <c r="F33"/>
  <c r="G33"/>
  <c r="H33"/>
  <c r="I33"/>
  <c r="J33"/>
  <c r="K33"/>
  <c r="L33"/>
  <c r="M33"/>
  <c r="N33"/>
  <c r="O33"/>
  <c r="P33"/>
  <c r="Q33"/>
  <c r="R33"/>
  <c r="F34"/>
  <c r="G34"/>
  <c r="H34"/>
  <c r="I34"/>
  <c r="J34"/>
  <c r="K34"/>
  <c r="L34"/>
  <c r="M34"/>
  <c r="N34"/>
  <c r="O34"/>
  <c r="P34"/>
  <c r="Q34"/>
  <c r="R34"/>
  <c r="F35"/>
  <c r="G35"/>
  <c r="H35"/>
  <c r="I35"/>
  <c r="J35"/>
  <c r="K35"/>
  <c r="L35"/>
  <c r="M35"/>
  <c r="N35"/>
  <c r="O35"/>
  <c r="P35"/>
  <c r="Q35"/>
  <c r="R35"/>
  <c r="F36"/>
  <c r="G36"/>
  <c r="H36"/>
  <c r="I36"/>
  <c r="J36"/>
  <c r="K36"/>
  <c r="L36"/>
  <c r="M36"/>
  <c r="N36"/>
  <c r="O36"/>
  <c r="P36"/>
  <c r="Q36"/>
  <c r="R36"/>
  <c r="F37"/>
  <c r="G37"/>
  <c r="H37"/>
  <c r="I37"/>
  <c r="J37"/>
  <c r="K37"/>
  <c r="L37"/>
  <c r="M37"/>
  <c r="N37"/>
  <c r="O37"/>
  <c r="P37"/>
  <c r="Q37"/>
  <c r="R37"/>
  <c r="F38"/>
  <c r="G38"/>
  <c r="H38"/>
  <c r="I38"/>
  <c r="J38"/>
  <c r="K38"/>
  <c r="L38"/>
  <c r="M38"/>
  <c r="N38"/>
  <c r="O38"/>
  <c r="P38"/>
  <c r="Q38"/>
  <c r="R38"/>
  <c r="F39"/>
  <c r="G39"/>
  <c r="H39"/>
  <c r="I39"/>
  <c r="J39"/>
  <c r="K39"/>
  <c r="L39"/>
  <c r="M39"/>
  <c r="N39"/>
  <c r="O39"/>
  <c r="P39"/>
  <c r="Q39"/>
  <c r="R39"/>
  <c r="F40"/>
  <c r="G40"/>
  <c r="H40"/>
  <c r="I40"/>
  <c r="J40"/>
  <c r="K40"/>
  <c r="L40"/>
  <c r="M40"/>
  <c r="N40"/>
  <c r="O40"/>
  <c r="P40"/>
  <c r="Q40"/>
  <c r="R40"/>
  <c r="F41"/>
  <c r="G41"/>
  <c r="H41"/>
  <c r="I41"/>
  <c r="J41"/>
  <c r="K41"/>
  <c r="L41"/>
  <c r="M41"/>
  <c r="N41"/>
  <c r="O41"/>
  <c r="P41"/>
  <c r="Q41"/>
  <c r="R41"/>
  <c r="F42"/>
  <c r="G42"/>
  <c r="H42"/>
  <c r="I42"/>
  <c r="J42"/>
  <c r="K42"/>
  <c r="L42"/>
  <c r="M42"/>
  <c r="N42"/>
  <c r="O42"/>
  <c r="P42"/>
  <c r="Q42"/>
  <c r="R42"/>
  <c r="F43"/>
  <c r="G43"/>
  <c r="H43"/>
  <c r="I43"/>
  <c r="J43"/>
  <c r="K43"/>
  <c r="L43"/>
  <c r="M43"/>
  <c r="N43"/>
  <c r="O43"/>
  <c r="P43"/>
  <c r="Q43"/>
  <c r="R43"/>
  <c r="F44"/>
  <c r="G44"/>
  <c r="H44"/>
  <c r="I44"/>
  <c r="J44"/>
  <c r="K44"/>
  <c r="L44"/>
  <c r="M44"/>
  <c r="N44"/>
  <c r="O44"/>
  <c r="P44"/>
  <c r="Q44"/>
  <c r="R44"/>
  <c r="F45"/>
  <c r="G45"/>
  <c r="H45"/>
  <c r="I45"/>
  <c r="J45"/>
  <c r="K45"/>
  <c r="L45"/>
  <c r="M45"/>
  <c r="N45"/>
  <c r="O45"/>
  <c r="P45"/>
  <c r="Q45"/>
  <c r="R45"/>
  <c r="F46"/>
  <c r="G46"/>
  <c r="H46"/>
  <c r="I46"/>
  <c r="J46"/>
  <c r="K46"/>
  <c r="L46"/>
  <c r="M46"/>
  <c r="N46"/>
  <c r="O46"/>
  <c r="P46"/>
  <c r="Q46"/>
  <c r="R46"/>
  <c r="F47"/>
  <c r="G47"/>
  <c r="H47"/>
  <c r="I47"/>
  <c r="J47"/>
  <c r="K47"/>
  <c r="L47"/>
  <c r="M47"/>
  <c r="N47"/>
  <c r="O47"/>
  <c r="P47"/>
  <c r="Q47"/>
  <c r="R47"/>
  <c r="F48"/>
  <c r="G48"/>
  <c r="H48"/>
  <c r="I48"/>
  <c r="J48"/>
  <c r="K48"/>
  <c r="L48"/>
  <c r="M48"/>
  <c r="N48"/>
  <c r="O48"/>
  <c r="P48"/>
  <c r="Q48"/>
  <c r="R48"/>
  <c r="F49"/>
  <c r="G49"/>
  <c r="H49"/>
  <c r="I49"/>
  <c r="J49"/>
  <c r="K49"/>
  <c r="L49"/>
  <c r="M49"/>
  <c r="N49"/>
  <c r="O49"/>
  <c r="P49"/>
  <c r="Q49"/>
  <c r="R49"/>
  <c r="F50"/>
  <c r="G50"/>
  <c r="H50"/>
  <c r="I50"/>
  <c r="J50"/>
  <c r="K50"/>
  <c r="L50"/>
  <c r="M50"/>
  <c r="N50"/>
  <c r="O50"/>
  <c r="P50"/>
  <c r="Q50"/>
  <c r="R50"/>
  <c r="F51"/>
  <c r="G51"/>
  <c r="H51"/>
  <c r="I51"/>
  <c r="J51"/>
  <c r="K51"/>
  <c r="L51"/>
  <c r="M51"/>
  <c r="N51"/>
  <c r="O51"/>
  <c r="P51"/>
  <c r="Q51"/>
  <c r="R51"/>
  <c r="F52"/>
  <c r="G52"/>
  <c r="H52"/>
  <c r="I52"/>
  <c r="J52"/>
  <c r="K52"/>
  <c r="L52"/>
  <c r="M52"/>
  <c r="N52"/>
  <c r="O52"/>
  <c r="P52"/>
  <c r="Q52"/>
  <c r="R52"/>
  <c r="F53"/>
  <c r="G53"/>
  <c r="H53"/>
  <c r="I53"/>
  <c r="J53"/>
  <c r="K53"/>
  <c r="L53"/>
  <c r="M53"/>
  <c r="N53"/>
  <c r="O53"/>
  <c r="P53"/>
  <c r="Q53"/>
  <c r="R53"/>
  <c r="F54"/>
  <c r="G54"/>
  <c r="H54"/>
  <c r="I54"/>
  <c r="J54"/>
  <c r="K54"/>
  <c r="L54"/>
  <c r="M54"/>
  <c r="N54"/>
  <c r="O54"/>
  <c r="P54"/>
  <c r="Q54"/>
  <c r="R54"/>
  <c r="F62" i="14"/>
  <c r="G62"/>
  <c r="H62"/>
  <c r="I62"/>
  <c r="J62"/>
  <c r="K62"/>
  <c r="L62"/>
  <c r="M62"/>
  <c r="N62"/>
  <c r="O62"/>
  <c r="P62"/>
  <c r="Q62"/>
  <c r="R62"/>
  <c r="F63"/>
  <c r="G63"/>
  <c r="H63"/>
  <c r="I63"/>
  <c r="J63"/>
  <c r="K63"/>
  <c r="L63"/>
  <c r="M63"/>
  <c r="N63"/>
  <c r="O63"/>
  <c r="P63"/>
  <c r="Q63"/>
  <c r="R63"/>
  <c r="F64"/>
  <c r="G64"/>
  <c r="H64"/>
  <c r="I64"/>
  <c r="J64"/>
  <c r="K64"/>
  <c r="L64"/>
  <c r="M64"/>
  <c r="N64"/>
  <c r="O64"/>
  <c r="P64"/>
  <c r="Q64"/>
  <c r="R64"/>
  <c r="F65"/>
  <c r="G65"/>
  <c r="H65"/>
  <c r="I65"/>
  <c r="J65"/>
  <c r="K65"/>
  <c r="L65"/>
  <c r="M65"/>
  <c r="N65"/>
  <c r="O65"/>
  <c r="P65"/>
  <c r="Q65"/>
  <c r="R65"/>
  <c r="E62"/>
  <c r="E63"/>
  <c r="E64"/>
  <c r="E65"/>
  <c r="E61"/>
  <c r="F56"/>
  <c r="G56"/>
  <c r="H56"/>
  <c r="I56"/>
  <c r="J56"/>
  <c r="K56"/>
  <c r="L56"/>
  <c r="M56"/>
  <c r="N56"/>
  <c r="O56"/>
  <c r="P56"/>
  <c r="Q56"/>
  <c r="R56"/>
  <c r="F57"/>
  <c r="G57"/>
  <c r="H57"/>
  <c r="I57"/>
  <c r="J57"/>
  <c r="K57"/>
  <c r="L57"/>
  <c r="M57"/>
  <c r="N57"/>
  <c r="O57"/>
  <c r="P57"/>
  <c r="Q57"/>
  <c r="R57"/>
  <c r="F58"/>
  <c r="G58"/>
  <c r="H58"/>
  <c r="I58"/>
  <c r="J58"/>
  <c r="K58"/>
  <c r="L58"/>
  <c r="M58"/>
  <c r="N58"/>
  <c r="O58"/>
  <c r="P58"/>
  <c r="Q58"/>
  <c r="R58"/>
  <c r="F59"/>
  <c r="G59"/>
  <c r="H59"/>
  <c r="I59"/>
  <c r="J59"/>
  <c r="K59"/>
  <c r="L59"/>
  <c r="M59"/>
  <c r="N59"/>
  <c r="O59"/>
  <c r="P59"/>
  <c r="Q59"/>
  <c r="R59"/>
  <c r="E57"/>
  <c r="E58"/>
  <c r="E59"/>
  <c r="E56"/>
  <c r="Q61" i="15"/>
  <c r="R61"/>
  <c r="Q62"/>
  <c r="R62"/>
  <c r="Q63"/>
  <c r="R63"/>
  <c r="Q64"/>
  <c r="R64"/>
  <c r="Q65"/>
  <c r="R65"/>
  <c r="Q3" i="14"/>
  <c r="R3"/>
  <c r="Q4"/>
  <c r="R4"/>
  <c r="Q5"/>
  <c r="R5"/>
  <c r="Q6"/>
  <c r="R6"/>
  <c r="Q7"/>
  <c r="R7"/>
  <c r="Q8"/>
  <c r="R8"/>
  <c r="Q9"/>
  <c r="R9"/>
  <c r="Q10"/>
  <c r="R10"/>
  <c r="Q11"/>
  <c r="R11"/>
  <c r="Q12"/>
  <c r="R12"/>
  <c r="Q13"/>
  <c r="R13"/>
  <c r="Q14"/>
  <c r="R14"/>
  <c r="Q15"/>
  <c r="R15"/>
  <c r="Q16"/>
  <c r="R16"/>
  <c r="Q17"/>
  <c r="R17"/>
  <c r="Q18"/>
  <c r="R18"/>
  <c r="Q19"/>
  <c r="R19"/>
  <c r="Q20"/>
  <c r="R20"/>
  <c r="Q21"/>
  <c r="R21"/>
  <c r="Q22"/>
  <c r="R22"/>
  <c r="Q23"/>
  <c r="R23"/>
  <c r="Q24"/>
  <c r="R24"/>
  <c r="Q25"/>
  <c r="R25"/>
  <c r="Q26"/>
  <c r="R26"/>
  <c r="Q27"/>
  <c r="R27"/>
  <c r="Q28"/>
  <c r="R28"/>
  <c r="Q29"/>
  <c r="R29"/>
  <c r="Q30"/>
  <c r="R30"/>
  <c r="Q31"/>
  <c r="R31"/>
  <c r="Q32"/>
  <c r="R32"/>
  <c r="Q33"/>
  <c r="R33"/>
  <c r="Q34"/>
  <c r="R34"/>
  <c r="Q35"/>
  <c r="R35"/>
  <c r="Q36"/>
  <c r="R36"/>
  <c r="Q37"/>
  <c r="R37"/>
  <c r="Q38"/>
  <c r="R38"/>
  <c r="Q39"/>
  <c r="R39"/>
  <c r="Q40"/>
  <c r="R40"/>
  <c r="Q41"/>
  <c r="R41"/>
  <c r="Q42"/>
  <c r="R42"/>
  <c r="Q43"/>
  <c r="R43"/>
  <c r="Q44"/>
  <c r="R44"/>
  <c r="Q45"/>
  <c r="R45"/>
  <c r="Q46"/>
  <c r="R46"/>
  <c r="Q47"/>
  <c r="R47"/>
  <c r="Q48"/>
  <c r="R48"/>
  <c r="Q49"/>
  <c r="R49"/>
  <c r="Q50"/>
  <c r="R50"/>
  <c r="Q51"/>
  <c r="R51"/>
  <c r="Q52"/>
  <c r="R52"/>
  <c r="Q53"/>
  <c r="R53"/>
  <c r="Q54"/>
  <c r="R54"/>
  <c r="Q128" i="13"/>
  <c r="R128"/>
  <c r="Q129"/>
  <c r="R129"/>
  <c r="Q130"/>
  <c r="R130"/>
  <c r="Q131"/>
  <c r="R131"/>
  <c r="Q122"/>
  <c r="R122"/>
  <c r="Q123"/>
  <c r="R123"/>
  <c r="Q124"/>
  <c r="R124"/>
  <c r="Q125"/>
  <c r="R125"/>
  <c r="Q69"/>
  <c r="R69"/>
  <c r="Q70"/>
  <c r="R70"/>
  <c r="Q71"/>
  <c r="R71"/>
  <c r="Q72"/>
  <c r="R72"/>
  <c r="Q73"/>
  <c r="R73"/>
  <c r="Q74"/>
  <c r="R74"/>
  <c r="Q75"/>
  <c r="R75"/>
  <c r="Q76"/>
  <c r="R76"/>
  <c r="Q77"/>
  <c r="R77"/>
  <c r="Q78"/>
  <c r="R78"/>
  <c r="Q79"/>
  <c r="R79"/>
  <c r="Q80"/>
  <c r="R80"/>
  <c r="Q81"/>
  <c r="R81"/>
  <c r="Q82"/>
  <c r="R82"/>
  <c r="Q83"/>
  <c r="R83"/>
  <c r="Q84"/>
  <c r="R84"/>
  <c r="Q85"/>
  <c r="R85"/>
  <c r="Q86"/>
  <c r="R86"/>
  <c r="Q87"/>
  <c r="R87"/>
  <c r="Q88"/>
  <c r="R88"/>
  <c r="Q89"/>
  <c r="R89"/>
  <c r="Q90"/>
  <c r="R90"/>
  <c r="Q91"/>
  <c r="R91"/>
  <c r="Q92"/>
  <c r="R92"/>
  <c r="Q93"/>
  <c r="R93"/>
  <c r="Q94"/>
  <c r="R94"/>
  <c r="Q95"/>
  <c r="R95"/>
  <c r="Q96"/>
  <c r="R96"/>
  <c r="Q97"/>
  <c r="R97"/>
  <c r="Q98"/>
  <c r="R98"/>
  <c r="Q99"/>
  <c r="R99"/>
  <c r="Q100"/>
  <c r="R100"/>
  <c r="Q101"/>
  <c r="R101"/>
  <c r="Q102"/>
  <c r="R102"/>
  <c r="Q103"/>
  <c r="R103"/>
  <c r="Q104"/>
  <c r="R104"/>
  <c r="Q105"/>
  <c r="R105"/>
  <c r="Q106"/>
  <c r="R106"/>
  <c r="Q107"/>
  <c r="R107"/>
  <c r="Q108"/>
  <c r="R108"/>
  <c r="Q109"/>
  <c r="R109"/>
  <c r="Q110"/>
  <c r="R110"/>
  <c r="Q111"/>
  <c r="R111"/>
  <c r="Q112"/>
  <c r="R112"/>
  <c r="Q113"/>
  <c r="R113"/>
  <c r="Q114"/>
  <c r="R114"/>
  <c r="Q115"/>
  <c r="R115"/>
  <c r="Q116"/>
  <c r="R116"/>
  <c r="Q117"/>
  <c r="R117"/>
  <c r="Q118"/>
  <c r="R118"/>
  <c r="Q119"/>
  <c r="R119"/>
  <c r="Q120"/>
  <c r="R120"/>
  <c r="Q62"/>
  <c r="R62"/>
  <c r="Q63"/>
  <c r="R63"/>
  <c r="Q64"/>
  <c r="R64"/>
  <c r="F56"/>
  <c r="G56"/>
  <c r="H56"/>
  <c r="I56"/>
  <c r="J56"/>
  <c r="K56"/>
  <c r="L56"/>
  <c r="M56"/>
  <c r="N56"/>
  <c r="O56"/>
  <c r="P56"/>
  <c r="Q56"/>
  <c r="R56"/>
  <c r="F57"/>
  <c r="G57"/>
  <c r="H57"/>
  <c r="I57"/>
  <c r="J57"/>
  <c r="K57"/>
  <c r="L57"/>
  <c r="M57"/>
  <c r="N57"/>
  <c r="O57"/>
  <c r="P57"/>
  <c r="Q57"/>
  <c r="R57"/>
  <c r="F58"/>
  <c r="G58"/>
  <c r="H58"/>
  <c r="I58"/>
  <c r="J58"/>
  <c r="K58"/>
  <c r="L58"/>
  <c r="M58"/>
  <c r="N58"/>
  <c r="O58"/>
  <c r="P58"/>
  <c r="Q58"/>
  <c r="R58"/>
  <c r="F59"/>
  <c r="G59"/>
  <c r="H59"/>
  <c r="I59"/>
  <c r="J59"/>
  <c r="K59"/>
  <c r="L59"/>
  <c r="M59"/>
  <c r="N59"/>
  <c r="O59"/>
  <c r="P59"/>
  <c r="Q59"/>
  <c r="R59"/>
  <c r="E57"/>
  <c r="E58"/>
  <c r="E59"/>
  <c r="E56"/>
  <c r="Q3"/>
  <c r="R3"/>
  <c r="Q4"/>
  <c r="R4"/>
  <c r="Q5"/>
  <c r="R5"/>
  <c r="Q6"/>
  <c r="R6"/>
  <c r="Q7"/>
  <c r="R7"/>
  <c r="Q8"/>
  <c r="R8"/>
  <c r="Q9"/>
  <c r="R9"/>
  <c r="Q10"/>
  <c r="R10"/>
  <c r="Q11"/>
  <c r="R11"/>
  <c r="Q12"/>
  <c r="R12"/>
  <c r="Q13"/>
  <c r="R13"/>
  <c r="Q14"/>
  <c r="R14"/>
  <c r="Q15"/>
  <c r="R15"/>
  <c r="Q16"/>
  <c r="R16"/>
  <c r="Q17"/>
  <c r="R17"/>
  <c r="Q18"/>
  <c r="R18"/>
  <c r="Q19"/>
  <c r="R19"/>
  <c r="Q20"/>
  <c r="R20"/>
  <c r="Q21"/>
  <c r="R21"/>
  <c r="Q22"/>
  <c r="R22"/>
  <c r="Q23"/>
  <c r="R23"/>
  <c r="Q24"/>
  <c r="R24"/>
  <c r="Q25"/>
  <c r="R25"/>
  <c r="Q26"/>
  <c r="R26"/>
  <c r="Q27"/>
  <c r="R27"/>
  <c r="Q28"/>
  <c r="R28"/>
  <c r="Q29"/>
  <c r="R29"/>
  <c r="Q30"/>
  <c r="R30"/>
  <c r="Q31"/>
  <c r="R31"/>
  <c r="Q32"/>
  <c r="R32"/>
  <c r="Q33"/>
  <c r="R33"/>
  <c r="Q34"/>
  <c r="R34"/>
  <c r="Q35"/>
  <c r="R35"/>
  <c r="Q36"/>
  <c r="R36"/>
  <c r="Q37"/>
  <c r="R37"/>
  <c r="Q38"/>
  <c r="R38"/>
  <c r="Q39"/>
  <c r="R39"/>
  <c r="Q40"/>
  <c r="R40"/>
  <c r="Q41"/>
  <c r="R41"/>
  <c r="Q42"/>
  <c r="R42"/>
  <c r="Q43"/>
  <c r="R43"/>
  <c r="Q44"/>
  <c r="R44"/>
  <c r="Q45"/>
  <c r="R45"/>
  <c r="Q46"/>
  <c r="R46"/>
  <c r="Q47"/>
  <c r="R47"/>
  <c r="Q48"/>
  <c r="R48"/>
  <c r="Q49"/>
  <c r="R49"/>
  <c r="Q50"/>
  <c r="R50"/>
  <c r="Q51"/>
  <c r="R51"/>
  <c r="Q52"/>
  <c r="R52"/>
  <c r="Q53"/>
  <c r="R53"/>
  <c r="Q127" i="12"/>
  <c r="R127"/>
  <c r="Q128"/>
  <c r="R128"/>
  <c r="Q129"/>
  <c r="R129"/>
  <c r="Q130"/>
  <c r="R130"/>
  <c r="Q122"/>
  <c r="R122"/>
  <c r="Q123"/>
  <c r="R123"/>
  <c r="Q124"/>
  <c r="R124"/>
  <c r="Q125"/>
  <c r="R125"/>
  <c r="Q69"/>
  <c r="R69"/>
  <c r="Q70"/>
  <c r="R70"/>
  <c r="Q71"/>
  <c r="R71"/>
  <c r="Q72"/>
  <c r="R72"/>
  <c r="Q73"/>
  <c r="R73"/>
  <c r="Q74"/>
  <c r="R74"/>
  <c r="Q75"/>
  <c r="R75"/>
  <c r="Q76"/>
  <c r="R76"/>
  <c r="Q77"/>
  <c r="R77"/>
  <c r="Q78"/>
  <c r="R78"/>
  <c r="Q79"/>
  <c r="R79"/>
  <c r="Q80"/>
  <c r="R80"/>
  <c r="Q81"/>
  <c r="R81"/>
  <c r="Q82"/>
  <c r="R82"/>
  <c r="Q83"/>
  <c r="R83"/>
  <c r="Q84"/>
  <c r="R84"/>
  <c r="Q85"/>
  <c r="R85"/>
  <c r="Q86"/>
  <c r="R86"/>
  <c r="Q87"/>
  <c r="R87"/>
  <c r="Q88"/>
  <c r="R88"/>
  <c r="Q89"/>
  <c r="R89"/>
  <c r="Q90"/>
  <c r="R90"/>
  <c r="Q91"/>
  <c r="R91"/>
  <c r="Q92"/>
  <c r="R92"/>
  <c r="Q93"/>
  <c r="R93"/>
  <c r="Q94"/>
  <c r="R94"/>
  <c r="Q95"/>
  <c r="R95"/>
  <c r="Q96"/>
  <c r="R96"/>
  <c r="Q97"/>
  <c r="R97"/>
  <c r="Q98"/>
  <c r="R98"/>
  <c r="Q99"/>
  <c r="R99"/>
  <c r="Q100"/>
  <c r="R100"/>
  <c r="Q101"/>
  <c r="R101"/>
  <c r="Q102"/>
  <c r="R102"/>
  <c r="Q103"/>
  <c r="R103"/>
  <c r="Q104"/>
  <c r="R104"/>
  <c r="Q105"/>
  <c r="R105"/>
  <c r="Q106"/>
  <c r="R106"/>
  <c r="Q107"/>
  <c r="R107"/>
  <c r="Q108"/>
  <c r="R108"/>
  <c r="Q109"/>
  <c r="R109"/>
  <c r="Q110"/>
  <c r="R110"/>
  <c r="Q111"/>
  <c r="R111"/>
  <c r="Q112"/>
  <c r="R112"/>
  <c r="Q113"/>
  <c r="R113"/>
  <c r="Q114"/>
  <c r="R114"/>
  <c r="Q115"/>
  <c r="R115"/>
  <c r="Q116"/>
  <c r="R116"/>
  <c r="Q117"/>
  <c r="R117"/>
  <c r="Q118"/>
  <c r="R118"/>
  <c r="Q119"/>
  <c r="R119"/>
  <c r="Q120"/>
  <c r="R120"/>
  <c r="Q62"/>
  <c r="R62"/>
  <c r="Q63"/>
  <c r="R63"/>
  <c r="Q64"/>
  <c r="R64"/>
  <c r="F56"/>
  <c r="G56"/>
  <c r="H56"/>
  <c r="I56"/>
  <c r="J56"/>
  <c r="K56"/>
  <c r="L56"/>
  <c r="M56"/>
  <c r="N56"/>
  <c r="O56"/>
  <c r="P56"/>
  <c r="Q56"/>
  <c r="R56"/>
  <c r="F57"/>
  <c r="G57"/>
  <c r="H57"/>
  <c r="I57"/>
  <c r="J57"/>
  <c r="K57"/>
  <c r="L57"/>
  <c r="M57"/>
  <c r="N57"/>
  <c r="O57"/>
  <c r="P57"/>
  <c r="Q57"/>
  <c r="R57"/>
  <c r="F58"/>
  <c r="G58"/>
  <c r="H58"/>
  <c r="I58"/>
  <c r="J58"/>
  <c r="K58"/>
  <c r="L58"/>
  <c r="M58"/>
  <c r="N58"/>
  <c r="O58"/>
  <c r="P58"/>
  <c r="Q58"/>
  <c r="R58"/>
  <c r="F59"/>
  <c r="G59"/>
  <c r="H59"/>
  <c r="I59"/>
  <c r="J59"/>
  <c r="K59"/>
  <c r="L59"/>
  <c r="M59"/>
  <c r="N59"/>
  <c r="O59"/>
  <c r="P59"/>
  <c r="Q59"/>
  <c r="R59"/>
  <c r="E57"/>
  <c r="E58"/>
  <c r="E59"/>
  <c r="E56"/>
  <c r="Q3"/>
  <c r="R3"/>
  <c r="Q4"/>
  <c r="R4"/>
  <c r="Q5"/>
  <c r="R5"/>
  <c r="Q6"/>
  <c r="R6"/>
  <c r="Q7"/>
  <c r="R7"/>
  <c r="Q8"/>
  <c r="R8"/>
  <c r="Q9"/>
  <c r="R9"/>
  <c r="Q10"/>
  <c r="R10"/>
  <c r="Q11"/>
  <c r="R11"/>
  <c r="Q12"/>
  <c r="R12"/>
  <c r="Q13"/>
  <c r="R13"/>
  <c r="Q14"/>
  <c r="R14"/>
  <c r="Q15"/>
  <c r="R15"/>
  <c r="Q16"/>
  <c r="R16"/>
  <c r="Q17"/>
  <c r="R17"/>
  <c r="Q18"/>
  <c r="R18"/>
  <c r="Q19"/>
  <c r="R19"/>
  <c r="Q20"/>
  <c r="R20"/>
  <c r="Q21"/>
  <c r="R21"/>
  <c r="Q22"/>
  <c r="R22"/>
  <c r="Q23"/>
  <c r="R23"/>
  <c r="Q24"/>
  <c r="R24"/>
  <c r="Q25"/>
  <c r="R25"/>
  <c r="Q26"/>
  <c r="R26"/>
  <c r="Q27"/>
  <c r="R27"/>
  <c r="Q28"/>
  <c r="R28"/>
  <c r="Q29"/>
  <c r="R29"/>
  <c r="Q30"/>
  <c r="R30"/>
  <c r="Q31"/>
  <c r="R31"/>
  <c r="Q32"/>
  <c r="R32"/>
  <c r="Q33"/>
  <c r="R33"/>
  <c r="Q34"/>
  <c r="R34"/>
  <c r="Q35"/>
  <c r="R35"/>
  <c r="Q36"/>
  <c r="R36"/>
  <c r="Q37"/>
  <c r="R37"/>
  <c r="Q38"/>
  <c r="R38"/>
  <c r="Q39"/>
  <c r="R39"/>
  <c r="Q40"/>
  <c r="R40"/>
  <c r="Q41"/>
  <c r="R41"/>
  <c r="Q42"/>
  <c r="R42"/>
  <c r="Q43"/>
  <c r="R43"/>
  <c r="Q44"/>
  <c r="R44"/>
  <c r="Q45"/>
  <c r="R45"/>
  <c r="Q46"/>
  <c r="R46"/>
  <c r="Q47"/>
  <c r="R47"/>
  <c r="Q48"/>
  <c r="R48"/>
  <c r="Q49"/>
  <c r="R49"/>
  <c r="Q50"/>
  <c r="R50"/>
  <c r="Q51"/>
  <c r="R51"/>
  <c r="Q52"/>
  <c r="R52"/>
  <c r="Q53"/>
  <c r="R53"/>
  <c r="Q127" i="11"/>
  <c r="R127"/>
  <c r="Q128"/>
  <c r="R128"/>
  <c r="Q129"/>
  <c r="R129"/>
  <c r="Q130"/>
  <c r="R130"/>
  <c r="Q131"/>
  <c r="R131"/>
  <c r="Q122"/>
  <c r="R122"/>
  <c r="Q123"/>
  <c r="R123"/>
  <c r="Q124"/>
  <c r="R124"/>
  <c r="Q125"/>
  <c r="R125"/>
  <c r="Q69"/>
  <c r="R69"/>
  <c r="Q70"/>
  <c r="R70"/>
  <c r="Q71"/>
  <c r="R71"/>
  <c r="Q72"/>
  <c r="R72"/>
  <c r="Q73"/>
  <c r="R73"/>
  <c r="Q74"/>
  <c r="R74"/>
  <c r="Q75"/>
  <c r="R75"/>
  <c r="Q76"/>
  <c r="R76"/>
  <c r="Q77"/>
  <c r="R77"/>
  <c r="Q78"/>
  <c r="R78"/>
  <c r="Q79"/>
  <c r="R79"/>
  <c r="Q80"/>
  <c r="R80"/>
  <c r="Q81"/>
  <c r="R81"/>
  <c r="Q82"/>
  <c r="R82"/>
  <c r="Q83"/>
  <c r="R83"/>
  <c r="Q84"/>
  <c r="R84"/>
  <c r="Q85"/>
  <c r="R85"/>
  <c r="Q86"/>
  <c r="R86"/>
  <c r="Q87"/>
  <c r="R87"/>
  <c r="Q88"/>
  <c r="R88"/>
  <c r="Q89"/>
  <c r="R89"/>
  <c r="Q90"/>
  <c r="R90"/>
  <c r="Q91"/>
  <c r="R91"/>
  <c r="Q92"/>
  <c r="R92"/>
  <c r="Q93"/>
  <c r="R93"/>
  <c r="Q94"/>
  <c r="R94"/>
  <c r="Q95"/>
  <c r="R95"/>
  <c r="Q96"/>
  <c r="R96"/>
  <c r="Q97"/>
  <c r="R97"/>
  <c r="Q98"/>
  <c r="R98"/>
  <c r="Q99"/>
  <c r="R99"/>
  <c r="Q100"/>
  <c r="R100"/>
  <c r="Q101"/>
  <c r="R101"/>
  <c r="Q102"/>
  <c r="R102"/>
  <c r="Q103"/>
  <c r="R103"/>
  <c r="Q104"/>
  <c r="R104"/>
  <c r="Q105"/>
  <c r="R105"/>
  <c r="Q106"/>
  <c r="R106"/>
  <c r="Q107"/>
  <c r="R107"/>
  <c r="Q108"/>
  <c r="R108"/>
  <c r="Q109"/>
  <c r="R109"/>
  <c r="Q110"/>
  <c r="R110"/>
  <c r="Q111"/>
  <c r="R111"/>
  <c r="Q112"/>
  <c r="R112"/>
  <c r="Q113"/>
  <c r="R113"/>
  <c r="Q114"/>
  <c r="R114"/>
  <c r="Q115"/>
  <c r="R115"/>
  <c r="Q116"/>
  <c r="R116"/>
  <c r="Q117"/>
  <c r="R117"/>
  <c r="Q118"/>
  <c r="R118"/>
  <c r="Q119"/>
  <c r="R119"/>
  <c r="Q120"/>
  <c r="R120"/>
  <c r="Q62"/>
  <c r="R62"/>
  <c r="Q63"/>
  <c r="R63"/>
  <c r="Q64"/>
  <c r="R64"/>
  <c r="Q65"/>
  <c r="R65"/>
  <c r="F56"/>
  <c r="G56"/>
  <c r="H56"/>
  <c r="I56"/>
  <c r="J56"/>
  <c r="K56"/>
  <c r="L56"/>
  <c r="M56"/>
  <c r="N56"/>
  <c r="O56"/>
  <c r="P56"/>
  <c r="Q56"/>
  <c r="R56"/>
  <c r="F57"/>
  <c r="G57"/>
  <c r="H57"/>
  <c r="I57"/>
  <c r="J57"/>
  <c r="K57"/>
  <c r="L57"/>
  <c r="M57"/>
  <c r="N57"/>
  <c r="O57"/>
  <c r="P57"/>
  <c r="Q57"/>
  <c r="R57"/>
  <c r="F58"/>
  <c r="G58"/>
  <c r="H58"/>
  <c r="I58"/>
  <c r="J58"/>
  <c r="K58"/>
  <c r="L58"/>
  <c r="M58"/>
  <c r="N58"/>
  <c r="O58"/>
  <c r="P58"/>
  <c r="Q58"/>
  <c r="R58"/>
  <c r="F59"/>
  <c r="G59"/>
  <c r="H59"/>
  <c r="I59"/>
  <c r="J59"/>
  <c r="K59"/>
  <c r="L59"/>
  <c r="M59"/>
  <c r="N59"/>
  <c r="O59"/>
  <c r="P59"/>
  <c r="Q59"/>
  <c r="R59"/>
  <c r="E59"/>
  <c r="E58"/>
  <c r="E57"/>
  <c r="E56"/>
  <c r="Q3"/>
  <c r="R3"/>
  <c r="Q4"/>
  <c r="R4"/>
  <c r="Q5"/>
  <c r="R5"/>
  <c r="Q6"/>
  <c r="R6"/>
  <c r="Q7"/>
  <c r="R7"/>
  <c r="Q8"/>
  <c r="R8"/>
  <c r="Q9"/>
  <c r="R9"/>
  <c r="Q10"/>
  <c r="R10"/>
  <c r="Q11"/>
  <c r="R11"/>
  <c r="Q12"/>
  <c r="R12"/>
  <c r="Q13"/>
  <c r="R13"/>
  <c r="Q14"/>
  <c r="R14"/>
  <c r="Q15"/>
  <c r="R15"/>
  <c r="Q16"/>
  <c r="R16"/>
  <c r="Q17"/>
  <c r="R17"/>
  <c r="Q18"/>
  <c r="R18"/>
  <c r="Q19"/>
  <c r="R19"/>
  <c r="Q20"/>
  <c r="R20"/>
  <c r="Q21"/>
  <c r="R21"/>
  <c r="Q22"/>
  <c r="R22"/>
  <c r="Q23"/>
  <c r="R23"/>
  <c r="Q24"/>
  <c r="R24"/>
  <c r="Q25"/>
  <c r="R25"/>
  <c r="Q26"/>
  <c r="R26"/>
  <c r="Q27"/>
  <c r="R27"/>
  <c r="Q28"/>
  <c r="R28"/>
  <c r="Q29"/>
  <c r="R29"/>
  <c r="Q30"/>
  <c r="R30"/>
  <c r="Q31"/>
  <c r="R31"/>
  <c r="Q32"/>
  <c r="R32"/>
  <c r="Q33"/>
  <c r="R33"/>
  <c r="Q34"/>
  <c r="R34"/>
  <c r="Q35"/>
  <c r="R35"/>
  <c r="Q36"/>
  <c r="R36"/>
  <c r="Q37"/>
  <c r="R37"/>
  <c r="Q38"/>
  <c r="R38"/>
  <c r="Q39"/>
  <c r="R39"/>
  <c r="Q40"/>
  <c r="R40"/>
  <c r="Q41"/>
  <c r="R41"/>
  <c r="Q42"/>
  <c r="R42"/>
  <c r="Q43"/>
  <c r="R43"/>
  <c r="Q44"/>
  <c r="R44"/>
  <c r="Q45"/>
  <c r="R45"/>
  <c r="Q46"/>
  <c r="R46"/>
  <c r="Q47"/>
  <c r="R47"/>
  <c r="Q48"/>
  <c r="R48"/>
  <c r="Q49"/>
  <c r="R49"/>
  <c r="Q50"/>
  <c r="R50"/>
  <c r="Q51"/>
  <c r="R51"/>
  <c r="Q52"/>
  <c r="R52"/>
  <c r="Q53"/>
  <c r="R53"/>
  <c r="Q194" i="8"/>
  <c r="R194"/>
  <c r="Q195"/>
  <c r="R195"/>
  <c r="Q196"/>
  <c r="R196"/>
  <c r="Q197"/>
  <c r="R197"/>
  <c r="Q188"/>
  <c r="R188"/>
  <c r="Q189"/>
  <c r="R189"/>
  <c r="Q190"/>
  <c r="R190"/>
  <c r="Q191"/>
  <c r="R191"/>
  <c r="Q135"/>
  <c r="R135"/>
  <c r="Q136"/>
  <c r="R136"/>
  <c r="Q137"/>
  <c r="R137"/>
  <c r="Q138"/>
  <c r="R138"/>
  <c r="Q139"/>
  <c r="R139"/>
  <c r="Q140"/>
  <c r="R140"/>
  <c r="Q141"/>
  <c r="R141"/>
  <c r="Q142"/>
  <c r="R142"/>
  <c r="Q143"/>
  <c r="R143"/>
  <c r="Q144"/>
  <c r="R144"/>
  <c r="Q145"/>
  <c r="R145"/>
  <c r="Q146"/>
  <c r="R146"/>
  <c r="Q147"/>
  <c r="R147"/>
  <c r="Q148"/>
  <c r="R148"/>
  <c r="Q149"/>
  <c r="R149"/>
  <c r="Q150"/>
  <c r="R150"/>
  <c r="Q151"/>
  <c r="R151"/>
  <c r="Q152"/>
  <c r="R152"/>
  <c r="Q153"/>
  <c r="R153"/>
  <c r="Q154"/>
  <c r="R154"/>
  <c r="Q155"/>
  <c r="R155"/>
  <c r="Q156"/>
  <c r="R156"/>
  <c r="Q157"/>
  <c r="R157"/>
  <c r="Q158"/>
  <c r="R158"/>
  <c r="Q159"/>
  <c r="R159"/>
  <c r="Q160"/>
  <c r="R160"/>
  <c r="Q161"/>
  <c r="R161"/>
  <c r="Q162"/>
  <c r="R162"/>
  <c r="Q163"/>
  <c r="R163"/>
  <c r="Q164"/>
  <c r="R164"/>
  <c r="Q165"/>
  <c r="R165"/>
  <c r="Q166"/>
  <c r="R166"/>
  <c r="Q167"/>
  <c r="R167"/>
  <c r="Q168"/>
  <c r="R168"/>
  <c r="Q169"/>
  <c r="R169"/>
  <c r="Q170"/>
  <c r="R170"/>
  <c r="Q171"/>
  <c r="R171"/>
  <c r="Q172"/>
  <c r="R172"/>
  <c r="Q173"/>
  <c r="R173"/>
  <c r="Q174"/>
  <c r="R174"/>
  <c r="Q175"/>
  <c r="R175"/>
  <c r="Q176"/>
  <c r="R176"/>
  <c r="Q177"/>
  <c r="R177"/>
  <c r="Q178"/>
  <c r="R178"/>
  <c r="Q179"/>
  <c r="R179"/>
  <c r="Q180"/>
  <c r="R180"/>
  <c r="Q181"/>
  <c r="R181"/>
  <c r="Q182"/>
  <c r="R182"/>
  <c r="Q183"/>
  <c r="R183"/>
  <c r="Q184"/>
  <c r="R184"/>
  <c r="Q185"/>
  <c r="R185"/>
  <c r="Q128"/>
  <c r="R128"/>
  <c r="Q129"/>
  <c r="R129"/>
  <c r="Q130"/>
  <c r="R130"/>
  <c r="Q131"/>
  <c r="R131"/>
  <c r="Q122"/>
  <c r="R122"/>
  <c r="Q123"/>
  <c r="R123"/>
  <c r="Q124"/>
  <c r="R124"/>
  <c r="Q125"/>
  <c r="R125"/>
  <c r="Q69"/>
  <c r="R69"/>
  <c r="Q70"/>
  <c r="R70"/>
  <c r="Q71"/>
  <c r="R71"/>
  <c r="Q72"/>
  <c r="R72"/>
  <c r="Q73"/>
  <c r="R73"/>
  <c r="Q74"/>
  <c r="R74"/>
  <c r="Q75"/>
  <c r="R75"/>
  <c r="Q76"/>
  <c r="R76"/>
  <c r="Q77"/>
  <c r="R77"/>
  <c r="Q78"/>
  <c r="R78"/>
  <c r="Q79"/>
  <c r="R79"/>
  <c r="Q80"/>
  <c r="R80"/>
  <c r="Q81"/>
  <c r="R81"/>
  <c r="Q82"/>
  <c r="R82"/>
  <c r="Q83"/>
  <c r="R83"/>
  <c r="Q84"/>
  <c r="R84"/>
  <c r="Q85"/>
  <c r="R85"/>
  <c r="Q86"/>
  <c r="R86"/>
  <c r="Q87"/>
  <c r="R87"/>
  <c r="Q88"/>
  <c r="R88"/>
  <c r="Q89"/>
  <c r="R89"/>
  <c r="Q90"/>
  <c r="R90"/>
  <c r="Q91"/>
  <c r="R91"/>
  <c r="Q92"/>
  <c r="R92"/>
  <c r="Q93"/>
  <c r="R93"/>
  <c r="Q94"/>
  <c r="R94"/>
  <c r="Q95"/>
  <c r="R95"/>
  <c r="Q96"/>
  <c r="R96"/>
  <c r="Q97"/>
  <c r="R97"/>
  <c r="Q98"/>
  <c r="R98"/>
  <c r="Q99"/>
  <c r="R99"/>
  <c r="Q100"/>
  <c r="R100"/>
  <c r="Q101"/>
  <c r="R101"/>
  <c r="Q102"/>
  <c r="R102"/>
  <c r="Q103"/>
  <c r="R103"/>
  <c r="Q104"/>
  <c r="R104"/>
  <c r="Q105"/>
  <c r="R105"/>
  <c r="Q106"/>
  <c r="R106"/>
  <c r="Q107"/>
  <c r="R107"/>
  <c r="Q108"/>
  <c r="R108"/>
  <c r="Q109"/>
  <c r="R109"/>
  <c r="Q110"/>
  <c r="R110"/>
  <c r="Q111"/>
  <c r="R111"/>
  <c r="Q112"/>
  <c r="R112"/>
  <c r="Q113"/>
  <c r="R113"/>
  <c r="Q114"/>
  <c r="R114"/>
  <c r="Q115"/>
  <c r="R115"/>
  <c r="Q116"/>
  <c r="R116"/>
  <c r="Q117"/>
  <c r="R117"/>
  <c r="Q118"/>
  <c r="R118"/>
  <c r="Q119"/>
  <c r="R119"/>
  <c r="F56"/>
  <c r="G56"/>
  <c r="H56"/>
  <c r="I56"/>
  <c r="J56"/>
  <c r="K56"/>
  <c r="L56"/>
  <c r="M56"/>
  <c r="N56"/>
  <c r="O56"/>
  <c r="P56"/>
  <c r="Q56"/>
  <c r="R56"/>
  <c r="F57"/>
  <c r="G57"/>
  <c r="H57"/>
  <c r="I57"/>
  <c r="J57"/>
  <c r="K57"/>
  <c r="L57"/>
  <c r="M57"/>
  <c r="N57"/>
  <c r="O57"/>
  <c r="P57"/>
  <c r="Q57"/>
  <c r="R57"/>
  <c r="F58"/>
  <c r="G58"/>
  <c r="H58"/>
  <c r="I58"/>
  <c r="J58"/>
  <c r="K58"/>
  <c r="L58"/>
  <c r="M58"/>
  <c r="N58"/>
  <c r="O58"/>
  <c r="P58"/>
  <c r="Q58"/>
  <c r="R58"/>
  <c r="F59"/>
  <c r="G59"/>
  <c r="H59"/>
  <c r="I59"/>
  <c r="J59"/>
  <c r="K59"/>
  <c r="L59"/>
  <c r="M59"/>
  <c r="N59"/>
  <c r="O59"/>
  <c r="P59"/>
  <c r="Q59"/>
  <c r="R59"/>
  <c r="E57"/>
  <c r="E58"/>
  <c r="E59"/>
  <c r="E56"/>
  <c r="Q62"/>
  <c r="R62"/>
  <c r="Q63"/>
  <c r="R63"/>
  <c r="Q64"/>
  <c r="R64"/>
  <c r="Q65"/>
  <c r="R65"/>
  <c r="Q4"/>
  <c r="R4"/>
  <c r="Q5"/>
  <c r="R5"/>
  <c r="Q6"/>
  <c r="R6"/>
  <c r="Q7"/>
  <c r="R7"/>
  <c r="Q8"/>
  <c r="R8"/>
  <c r="Q9"/>
  <c r="R9"/>
  <c r="Q10"/>
  <c r="R10"/>
  <c r="Q11"/>
  <c r="R11"/>
  <c r="Q12"/>
  <c r="R12"/>
  <c r="Q13"/>
  <c r="R13"/>
  <c r="Q14"/>
  <c r="R14"/>
  <c r="Q15"/>
  <c r="R15"/>
  <c r="Q16"/>
  <c r="R16"/>
  <c r="Q17"/>
  <c r="R17"/>
  <c r="Q18"/>
  <c r="R18"/>
  <c r="Q19"/>
  <c r="R19"/>
  <c r="Q20"/>
  <c r="R20"/>
  <c r="Q21"/>
  <c r="R21"/>
  <c r="Q22"/>
  <c r="R22"/>
  <c r="Q23"/>
  <c r="R23"/>
  <c r="Q24"/>
  <c r="R24"/>
  <c r="Q25"/>
  <c r="R25"/>
  <c r="Q26"/>
  <c r="R26"/>
  <c r="Q27"/>
  <c r="R27"/>
  <c r="Q28"/>
  <c r="R28"/>
  <c r="Q29"/>
  <c r="R29"/>
  <c r="Q30"/>
  <c r="R30"/>
  <c r="Q31"/>
  <c r="R31"/>
  <c r="Q32"/>
  <c r="R32"/>
  <c r="Q33"/>
  <c r="R33"/>
  <c r="Q34"/>
  <c r="R34"/>
  <c r="Q35"/>
  <c r="R35"/>
  <c r="Q36"/>
  <c r="R36"/>
  <c r="Q37"/>
  <c r="R37"/>
  <c r="Q38"/>
  <c r="R38"/>
  <c r="Q39"/>
  <c r="R39"/>
  <c r="Q40"/>
  <c r="R40"/>
  <c r="Q41"/>
  <c r="R41"/>
  <c r="Q42"/>
  <c r="R42"/>
  <c r="Q43"/>
  <c r="R43"/>
  <c r="Q44"/>
  <c r="R44"/>
  <c r="Q45"/>
  <c r="R45"/>
  <c r="Q46"/>
  <c r="R46"/>
  <c r="Q47"/>
  <c r="R47"/>
  <c r="Q48"/>
  <c r="R48"/>
  <c r="Q49"/>
  <c r="R49"/>
  <c r="Q50"/>
  <c r="R50"/>
  <c r="Q51"/>
  <c r="R51"/>
  <c r="Q52"/>
  <c r="R52"/>
  <c r="Q53"/>
  <c r="R53"/>
  <c r="Q3"/>
  <c r="R3"/>
  <c r="Q62" i="10"/>
  <c r="R263" i="1"/>
  <c r="Q263"/>
  <c r="R262"/>
  <c r="Q262"/>
  <c r="R261"/>
  <c r="Q261"/>
  <c r="Q255"/>
  <c r="R255"/>
  <c r="Q256"/>
  <c r="R256"/>
  <c r="Q257"/>
  <c r="R257"/>
  <c r="Q258"/>
  <c r="R258"/>
  <c r="Q321"/>
  <c r="R321"/>
  <c r="Q322"/>
  <c r="R322"/>
  <c r="Q323"/>
  <c r="R323"/>
  <c r="Q324"/>
  <c r="R324"/>
  <c r="Q327"/>
  <c r="R327"/>
  <c r="Q328"/>
  <c r="R328"/>
  <c r="Q329"/>
  <c r="R329"/>
  <c r="R62" i="10"/>
  <c r="Q63"/>
  <c r="R63"/>
  <c r="Q64"/>
  <c r="R64"/>
  <c r="R61"/>
  <c r="Q61"/>
  <c r="Q57"/>
  <c r="R57"/>
  <c r="Q58"/>
  <c r="R58"/>
  <c r="Q59"/>
  <c r="R59"/>
  <c r="R56"/>
  <c r="Q56"/>
  <c r="Q5"/>
  <c r="R5"/>
  <c r="Q6"/>
  <c r="R6"/>
  <c r="Q7"/>
  <c r="R7"/>
  <c r="Q8"/>
  <c r="R8"/>
  <c r="Q9"/>
  <c r="R9"/>
  <c r="Q10"/>
  <c r="R10"/>
  <c r="Q11"/>
  <c r="R11"/>
  <c r="Q12"/>
  <c r="R12"/>
  <c r="Q13"/>
  <c r="R13"/>
  <c r="Q14"/>
  <c r="R14"/>
  <c r="Q15"/>
  <c r="R15"/>
  <c r="Q16"/>
  <c r="R16"/>
  <c r="Q17"/>
  <c r="R17"/>
  <c r="Q18"/>
  <c r="R18"/>
  <c r="Q19"/>
  <c r="R19"/>
  <c r="Q20"/>
  <c r="R20"/>
  <c r="Q21"/>
  <c r="R21"/>
  <c r="Q22"/>
  <c r="R22"/>
  <c r="Q23"/>
  <c r="R23"/>
  <c r="Q24"/>
  <c r="R24"/>
  <c r="Q25"/>
  <c r="R25"/>
  <c r="Q26"/>
  <c r="R26"/>
  <c r="Q27"/>
  <c r="R27"/>
  <c r="Q28"/>
  <c r="R28"/>
  <c r="Q29"/>
  <c r="R29"/>
  <c r="Q30"/>
  <c r="R30"/>
  <c r="Q31"/>
  <c r="R31"/>
  <c r="Q32"/>
  <c r="R32"/>
  <c r="Q33"/>
  <c r="R33"/>
  <c r="Q34"/>
  <c r="R34"/>
  <c r="Q35"/>
  <c r="R35"/>
  <c r="Q36"/>
  <c r="R36"/>
  <c r="Q37"/>
  <c r="R37"/>
  <c r="Q38"/>
  <c r="R38"/>
  <c r="Q39"/>
  <c r="R39"/>
  <c r="Q40"/>
  <c r="R40"/>
  <c r="Q41"/>
  <c r="R41"/>
  <c r="Q42"/>
  <c r="R42"/>
  <c r="Q43"/>
  <c r="R43"/>
  <c r="Q44"/>
  <c r="R44"/>
  <c r="Q45"/>
  <c r="R45"/>
  <c r="Q46"/>
  <c r="R46"/>
  <c r="Q47"/>
  <c r="R47"/>
  <c r="Q48"/>
  <c r="R48"/>
  <c r="Q49"/>
  <c r="R49"/>
  <c r="Q50"/>
  <c r="R50"/>
  <c r="Q51"/>
  <c r="R51"/>
  <c r="Q52"/>
  <c r="R52"/>
  <c r="Q53"/>
  <c r="R53"/>
  <c r="Q54"/>
  <c r="R54"/>
  <c r="Q3"/>
  <c r="R3"/>
  <c r="Q4"/>
  <c r="R4"/>
  <c r="R319" i="1"/>
  <c r="Q319"/>
  <c r="R318"/>
  <c r="Q318"/>
  <c r="R317"/>
  <c r="Q317"/>
  <c r="R316"/>
  <c r="Q316"/>
  <c r="R315"/>
  <c r="Q315"/>
  <c r="R314"/>
  <c r="Q314"/>
  <c r="R313"/>
  <c r="Q313"/>
  <c r="R312"/>
  <c r="Q312"/>
  <c r="R311"/>
  <c r="Q311"/>
  <c r="R310"/>
  <c r="Q310"/>
  <c r="R309"/>
  <c r="Q309"/>
  <c r="R308"/>
  <c r="Q308"/>
  <c r="R307"/>
  <c r="Q307"/>
  <c r="R306"/>
  <c r="Q306"/>
  <c r="R305"/>
  <c r="Q305"/>
  <c r="R304"/>
  <c r="Q304"/>
  <c r="R303"/>
  <c r="Q303"/>
  <c r="R302"/>
  <c r="Q302"/>
  <c r="R301"/>
  <c r="Q301"/>
  <c r="R300"/>
  <c r="Q300"/>
  <c r="R299"/>
  <c r="Q299"/>
  <c r="R298"/>
  <c r="Q298"/>
  <c r="R297"/>
  <c r="Q297"/>
  <c r="R296"/>
  <c r="Q296"/>
  <c r="R295"/>
  <c r="Q295"/>
  <c r="R294"/>
  <c r="Q294"/>
  <c r="R293"/>
  <c r="Q293"/>
  <c r="R292"/>
  <c r="Q292"/>
  <c r="R291"/>
  <c r="Q291"/>
  <c r="R290"/>
  <c r="Q290"/>
  <c r="R289"/>
  <c r="Q289"/>
  <c r="R288"/>
  <c r="Q288"/>
  <c r="R287"/>
  <c r="Q287"/>
  <c r="R286"/>
  <c r="Q286"/>
  <c r="R285"/>
  <c r="Q285"/>
  <c r="R284"/>
  <c r="Q284"/>
  <c r="R283"/>
  <c r="Q283"/>
  <c r="R282"/>
  <c r="Q282"/>
  <c r="R281"/>
  <c r="Q281"/>
  <c r="R280"/>
  <c r="Q280"/>
  <c r="R279"/>
  <c r="Q279"/>
  <c r="R278"/>
  <c r="Q278"/>
  <c r="R277"/>
  <c r="Q277"/>
  <c r="R276"/>
  <c r="Q276"/>
  <c r="R275"/>
  <c r="Q275"/>
  <c r="R274"/>
  <c r="Q274"/>
  <c r="R273"/>
  <c r="Q273"/>
  <c r="R272"/>
  <c r="Q272"/>
  <c r="R271"/>
  <c r="Q271"/>
  <c r="R270"/>
  <c r="Q270"/>
  <c r="R269"/>
  <c r="Q269"/>
  <c r="R268"/>
  <c r="Q268"/>
  <c r="R253"/>
  <c r="Q253"/>
  <c r="R252"/>
  <c r="Q252"/>
  <c r="R251"/>
  <c r="Q251"/>
  <c r="R250"/>
  <c r="Q250"/>
  <c r="R249"/>
  <c r="Q249"/>
  <c r="R248"/>
  <c r="Q248"/>
  <c r="R247"/>
  <c r="Q247"/>
  <c r="R246"/>
  <c r="Q246"/>
  <c r="R245"/>
  <c r="Q245"/>
  <c r="R244"/>
  <c r="Q244"/>
  <c r="R243"/>
  <c r="Q243"/>
  <c r="R242"/>
  <c r="Q242"/>
  <c r="R241"/>
  <c r="Q241"/>
  <c r="R240"/>
  <c r="Q240"/>
  <c r="R239"/>
  <c r="Q239"/>
  <c r="R238"/>
  <c r="Q238"/>
  <c r="R237"/>
  <c r="Q237"/>
  <c r="R236"/>
  <c r="Q236"/>
  <c r="R235"/>
  <c r="Q235"/>
  <c r="R234"/>
  <c r="Q234"/>
  <c r="R233"/>
  <c r="Q233"/>
  <c r="R232"/>
  <c r="Q232"/>
  <c r="R231"/>
  <c r="Q231"/>
  <c r="R230"/>
  <c r="Q230"/>
  <c r="R229"/>
  <c r="Q229"/>
  <c r="R228"/>
  <c r="Q228"/>
  <c r="R227"/>
  <c r="Q227"/>
  <c r="R226"/>
  <c r="Q226"/>
  <c r="R225"/>
  <c r="Q225"/>
  <c r="R224"/>
  <c r="Q224"/>
  <c r="R223"/>
  <c r="Q223"/>
  <c r="R222"/>
  <c r="Q222"/>
  <c r="R221"/>
  <c r="Q221"/>
  <c r="R220"/>
  <c r="Q220"/>
  <c r="R219"/>
  <c r="Q219"/>
  <c r="R218"/>
  <c r="Q218"/>
  <c r="R217"/>
  <c r="Q217"/>
  <c r="R216"/>
  <c r="Q216"/>
  <c r="R215"/>
  <c r="Q215"/>
  <c r="R214"/>
  <c r="Q214"/>
  <c r="R213"/>
  <c r="Q213"/>
  <c r="R212"/>
  <c r="Q212"/>
  <c r="R211"/>
  <c r="Q211"/>
  <c r="R210"/>
  <c r="Q210"/>
  <c r="R209"/>
  <c r="Q209"/>
  <c r="R208"/>
  <c r="Q208"/>
  <c r="R207"/>
  <c r="Q207"/>
  <c r="R206"/>
  <c r="Q206"/>
  <c r="R205"/>
  <c r="Q205"/>
  <c r="R204"/>
  <c r="Q204"/>
  <c r="R203"/>
  <c r="Q203"/>
  <c r="R202"/>
  <c r="Q202"/>
  <c r="R187"/>
  <c r="Q187"/>
  <c r="R186"/>
  <c r="Q186"/>
  <c r="R185"/>
  <c r="Q185"/>
  <c r="R184"/>
  <c r="Q184"/>
  <c r="R183"/>
  <c r="Q183"/>
  <c r="R182"/>
  <c r="Q182"/>
  <c r="R181"/>
  <c r="Q181"/>
  <c r="R180"/>
  <c r="Q180"/>
  <c r="R179"/>
  <c r="Q179"/>
  <c r="R178"/>
  <c r="Q178"/>
  <c r="R177"/>
  <c r="Q177"/>
  <c r="R176"/>
  <c r="Q176"/>
  <c r="R175"/>
  <c r="Q175"/>
  <c r="R174"/>
  <c r="Q174"/>
  <c r="R173"/>
  <c r="Q173"/>
  <c r="R172"/>
  <c r="Q172"/>
  <c r="R171"/>
  <c r="Q171"/>
  <c r="R170"/>
  <c r="Q170"/>
  <c r="R169"/>
  <c r="Q169"/>
  <c r="R168"/>
  <c r="Q168"/>
  <c r="R167"/>
  <c r="Q167"/>
  <c r="R166"/>
  <c r="Q166"/>
  <c r="R165"/>
  <c r="Q165"/>
  <c r="R164"/>
  <c r="Q164"/>
  <c r="R163"/>
  <c r="Q163"/>
  <c r="R162"/>
  <c r="Q162"/>
  <c r="R161"/>
  <c r="Q161"/>
  <c r="R160"/>
  <c r="Q160"/>
  <c r="R159"/>
  <c r="Q159"/>
  <c r="R158"/>
  <c r="Q158"/>
  <c r="R157"/>
  <c r="Q157"/>
  <c r="R156"/>
  <c r="Q156"/>
  <c r="R155"/>
  <c r="Q155"/>
  <c r="R154"/>
  <c r="Q154"/>
  <c r="R153"/>
  <c r="Q153"/>
  <c r="R152"/>
  <c r="Q152"/>
  <c r="R151"/>
  <c r="Q151"/>
  <c r="R150"/>
  <c r="Q150"/>
  <c r="R149"/>
  <c r="Q149"/>
  <c r="R148"/>
  <c r="Q148"/>
  <c r="R147"/>
  <c r="Q147"/>
  <c r="R146"/>
  <c r="Q146"/>
  <c r="R145"/>
  <c r="Q145"/>
  <c r="R144"/>
  <c r="Q144"/>
  <c r="R143"/>
  <c r="Q143"/>
  <c r="R142"/>
  <c r="Q142"/>
  <c r="R141"/>
  <c r="Q141"/>
  <c r="R140"/>
  <c r="Q140"/>
  <c r="R139"/>
  <c r="Q139"/>
  <c r="R138"/>
  <c r="Q138"/>
  <c r="R137"/>
  <c r="Q137"/>
  <c r="R136"/>
  <c r="Q136"/>
  <c r="R121"/>
  <c r="Q121"/>
  <c r="R120"/>
  <c r="Q120"/>
  <c r="R119"/>
  <c r="Q119"/>
  <c r="R118"/>
  <c r="Q118"/>
  <c r="R117"/>
  <c r="Q117"/>
  <c r="R116"/>
  <c r="Q116"/>
  <c r="R115"/>
  <c r="Q115"/>
  <c r="R114"/>
  <c r="Q114"/>
  <c r="R113"/>
  <c r="Q113"/>
  <c r="R112"/>
  <c r="Q112"/>
  <c r="R111"/>
  <c r="Q111"/>
  <c r="R110"/>
  <c r="Q110"/>
  <c r="R109"/>
  <c r="Q109"/>
  <c r="R108"/>
  <c r="Q108"/>
  <c r="R107"/>
  <c r="Q107"/>
  <c r="R106"/>
  <c r="Q106"/>
  <c r="R105"/>
  <c r="Q105"/>
  <c r="R104"/>
  <c r="Q104"/>
  <c r="R103"/>
  <c r="Q103"/>
  <c r="R102"/>
  <c r="Q102"/>
  <c r="R101"/>
  <c r="Q101"/>
  <c r="R100"/>
  <c r="Q100"/>
  <c r="R99"/>
  <c r="Q99"/>
  <c r="R98"/>
  <c r="Q98"/>
  <c r="R97"/>
  <c r="Q97"/>
  <c r="R96"/>
  <c r="Q96"/>
  <c r="R95"/>
  <c r="Q95"/>
  <c r="R94"/>
  <c r="Q94"/>
  <c r="R93"/>
  <c r="Q93"/>
  <c r="R92"/>
  <c r="Q92"/>
  <c r="R91"/>
  <c r="Q91"/>
  <c r="R90"/>
  <c r="Q90"/>
  <c r="R89"/>
  <c r="Q89"/>
  <c r="R88"/>
  <c r="Q88"/>
  <c r="R87"/>
  <c r="Q87"/>
  <c r="R86"/>
  <c r="Q86"/>
  <c r="R85"/>
  <c r="Q85"/>
  <c r="R84"/>
  <c r="Q84"/>
  <c r="R83"/>
  <c r="Q83"/>
  <c r="R82"/>
  <c r="Q82"/>
  <c r="R81"/>
  <c r="Q81"/>
  <c r="R80"/>
  <c r="Q80"/>
  <c r="R79"/>
  <c r="Q79"/>
  <c r="R78"/>
  <c r="Q78"/>
  <c r="R77"/>
  <c r="Q77"/>
  <c r="R76"/>
  <c r="Q76"/>
  <c r="R75"/>
  <c r="Q75"/>
  <c r="R74"/>
  <c r="Q74"/>
  <c r="R73"/>
  <c r="Q73"/>
  <c r="R72"/>
  <c r="Q72"/>
  <c r="R71"/>
  <c r="Q71"/>
  <c r="R70"/>
  <c r="Q70"/>
  <c r="Q30"/>
  <c r="Q5" l="1"/>
  <c r="R5"/>
  <c r="Q6"/>
  <c r="R6"/>
  <c r="Q7"/>
  <c r="R7"/>
  <c r="Q8"/>
  <c r="R8"/>
  <c r="Q9"/>
  <c r="R9"/>
  <c r="Q10"/>
  <c r="R10"/>
  <c r="Q11"/>
  <c r="R11"/>
  <c r="Q12"/>
  <c r="R12"/>
  <c r="Q13"/>
  <c r="R13"/>
  <c r="Q14"/>
  <c r="R14"/>
  <c r="Q15"/>
  <c r="R15"/>
  <c r="Q16"/>
  <c r="R16"/>
  <c r="Q17"/>
  <c r="R17"/>
  <c r="Q18"/>
  <c r="R18"/>
  <c r="Q19"/>
  <c r="R19"/>
  <c r="Q20"/>
  <c r="R20"/>
  <c r="Q21"/>
  <c r="R21"/>
  <c r="Q22"/>
  <c r="R22"/>
  <c r="Q23"/>
  <c r="R23"/>
  <c r="Q24"/>
  <c r="R24"/>
  <c r="Q25"/>
  <c r="R25"/>
  <c r="Q26"/>
  <c r="R26"/>
  <c r="Q27"/>
  <c r="R27"/>
  <c r="Q28"/>
  <c r="R28"/>
  <c r="Q29"/>
  <c r="R29"/>
  <c r="R30"/>
  <c r="Q31"/>
  <c r="R31"/>
  <c r="Q32"/>
  <c r="R32"/>
  <c r="Q33"/>
  <c r="R33"/>
  <c r="Q34"/>
  <c r="R34"/>
  <c r="Q35"/>
  <c r="R35"/>
  <c r="Q36"/>
  <c r="R36"/>
  <c r="Q37"/>
  <c r="R37"/>
  <c r="Q38"/>
  <c r="R38"/>
  <c r="Q39"/>
  <c r="R39"/>
  <c r="Q40"/>
  <c r="R40"/>
  <c r="Q41"/>
  <c r="R41"/>
  <c r="Q42"/>
  <c r="R42"/>
  <c r="Q43"/>
  <c r="R43"/>
  <c r="Q44"/>
  <c r="R44"/>
  <c r="Q45"/>
  <c r="R45"/>
  <c r="Q46"/>
  <c r="R46"/>
  <c r="Q47"/>
  <c r="R47"/>
  <c r="Q48"/>
  <c r="R48"/>
  <c r="Q49"/>
  <c r="R49"/>
  <c r="Q50"/>
  <c r="R50"/>
  <c r="Q51"/>
  <c r="R51"/>
  <c r="Q52"/>
  <c r="R52"/>
  <c r="Q53"/>
  <c r="R53"/>
  <c r="Q54"/>
  <c r="R54"/>
  <c r="Q55"/>
  <c r="R55"/>
  <c r="Q4"/>
  <c r="R4"/>
  <c r="F61" i="15" l="1"/>
  <c r="G61"/>
  <c r="H61"/>
  <c r="I61"/>
  <c r="J61"/>
  <c r="K61"/>
  <c r="L61"/>
  <c r="M61"/>
  <c r="N61"/>
  <c r="O61"/>
  <c r="P61"/>
  <c r="F62"/>
  <c r="G62"/>
  <c r="H62"/>
  <c r="I62"/>
  <c r="J62"/>
  <c r="K62"/>
  <c r="L62"/>
  <c r="M62"/>
  <c r="N62"/>
  <c r="O62"/>
  <c r="P62"/>
  <c r="F63"/>
  <c r="G63"/>
  <c r="H63"/>
  <c r="I63"/>
  <c r="J63"/>
  <c r="K63"/>
  <c r="L63"/>
  <c r="M63"/>
  <c r="N63"/>
  <c r="O63"/>
  <c r="P63"/>
  <c r="F64"/>
  <c r="G64"/>
  <c r="H64"/>
  <c r="I64"/>
  <c r="J64"/>
  <c r="K64"/>
  <c r="L64"/>
  <c r="M64"/>
  <c r="N64"/>
  <c r="O64"/>
  <c r="P64"/>
  <c r="F65"/>
  <c r="G65"/>
  <c r="H65"/>
  <c r="I65"/>
  <c r="J65"/>
  <c r="K65"/>
  <c r="L65"/>
  <c r="M65"/>
  <c r="N65"/>
  <c r="O65"/>
  <c r="P65"/>
  <c r="E62"/>
  <c r="E63"/>
  <c r="E64"/>
  <c r="E65"/>
  <c r="E61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3"/>
  <c r="F3" i="14"/>
  <c r="G3"/>
  <c r="H3"/>
  <c r="I3"/>
  <c r="J3"/>
  <c r="K3"/>
  <c r="L3"/>
  <c r="M3"/>
  <c r="N3"/>
  <c r="O3"/>
  <c r="P3"/>
  <c r="F4"/>
  <c r="G4"/>
  <c r="H4"/>
  <c r="I4"/>
  <c r="J4"/>
  <c r="K4"/>
  <c r="L4"/>
  <c r="M4"/>
  <c r="N4"/>
  <c r="O4"/>
  <c r="P4"/>
  <c r="F5"/>
  <c r="G5"/>
  <c r="H5"/>
  <c r="I5"/>
  <c r="J5"/>
  <c r="K5"/>
  <c r="L5"/>
  <c r="M5"/>
  <c r="N5"/>
  <c r="O5"/>
  <c r="P5"/>
  <c r="F6"/>
  <c r="G6"/>
  <c r="H6"/>
  <c r="I6"/>
  <c r="J6"/>
  <c r="K6"/>
  <c r="L6"/>
  <c r="M6"/>
  <c r="N6"/>
  <c r="O6"/>
  <c r="P6"/>
  <c r="F7"/>
  <c r="G7"/>
  <c r="H7"/>
  <c r="I7"/>
  <c r="J7"/>
  <c r="K7"/>
  <c r="L7"/>
  <c r="M7"/>
  <c r="N7"/>
  <c r="O7"/>
  <c r="P7"/>
  <c r="F8"/>
  <c r="G8"/>
  <c r="H8"/>
  <c r="I8"/>
  <c r="J8"/>
  <c r="K8"/>
  <c r="L8"/>
  <c r="M8"/>
  <c r="N8"/>
  <c r="O8"/>
  <c r="P8"/>
  <c r="F9"/>
  <c r="G9"/>
  <c r="H9"/>
  <c r="I9"/>
  <c r="J9"/>
  <c r="K9"/>
  <c r="L9"/>
  <c r="M9"/>
  <c r="N9"/>
  <c r="O9"/>
  <c r="P9"/>
  <c r="F10"/>
  <c r="G10"/>
  <c r="H10"/>
  <c r="I10"/>
  <c r="J10"/>
  <c r="K10"/>
  <c r="L10"/>
  <c r="M10"/>
  <c r="N10"/>
  <c r="O10"/>
  <c r="P10"/>
  <c r="F11"/>
  <c r="G11"/>
  <c r="H11"/>
  <c r="I11"/>
  <c r="J11"/>
  <c r="K11"/>
  <c r="L11"/>
  <c r="M11"/>
  <c r="N11"/>
  <c r="O11"/>
  <c r="P11"/>
  <c r="F12"/>
  <c r="G12"/>
  <c r="H12"/>
  <c r="I12"/>
  <c r="J12"/>
  <c r="K12"/>
  <c r="L12"/>
  <c r="M12"/>
  <c r="N12"/>
  <c r="O12"/>
  <c r="P12"/>
  <c r="F13"/>
  <c r="G13"/>
  <c r="H13"/>
  <c r="I13"/>
  <c r="J13"/>
  <c r="K13"/>
  <c r="L13"/>
  <c r="M13"/>
  <c r="N13"/>
  <c r="O13"/>
  <c r="P13"/>
  <c r="F14"/>
  <c r="G14"/>
  <c r="H14"/>
  <c r="I14"/>
  <c r="J14"/>
  <c r="K14"/>
  <c r="L14"/>
  <c r="M14"/>
  <c r="N14"/>
  <c r="O14"/>
  <c r="P14"/>
  <c r="F15"/>
  <c r="G15"/>
  <c r="H15"/>
  <c r="I15"/>
  <c r="J15"/>
  <c r="K15"/>
  <c r="L15"/>
  <c r="M15"/>
  <c r="N15"/>
  <c r="O15"/>
  <c r="P15"/>
  <c r="F16"/>
  <c r="G16"/>
  <c r="H16"/>
  <c r="I16"/>
  <c r="J16"/>
  <c r="K16"/>
  <c r="L16"/>
  <c r="M16"/>
  <c r="N16"/>
  <c r="O16"/>
  <c r="P16"/>
  <c r="F17"/>
  <c r="G17"/>
  <c r="H17"/>
  <c r="I17"/>
  <c r="J17"/>
  <c r="K17"/>
  <c r="L17"/>
  <c r="M17"/>
  <c r="N17"/>
  <c r="O17"/>
  <c r="P17"/>
  <c r="F18"/>
  <c r="G18"/>
  <c r="H18"/>
  <c r="I18"/>
  <c r="J18"/>
  <c r="K18"/>
  <c r="L18"/>
  <c r="M18"/>
  <c r="N18"/>
  <c r="O18"/>
  <c r="P18"/>
  <c r="F19"/>
  <c r="G19"/>
  <c r="H19"/>
  <c r="I19"/>
  <c r="J19"/>
  <c r="K19"/>
  <c r="L19"/>
  <c r="M19"/>
  <c r="N19"/>
  <c r="O19"/>
  <c r="P19"/>
  <c r="F20"/>
  <c r="G20"/>
  <c r="H20"/>
  <c r="I20"/>
  <c r="J20"/>
  <c r="K20"/>
  <c r="L20"/>
  <c r="M20"/>
  <c r="N20"/>
  <c r="O20"/>
  <c r="P20"/>
  <c r="F21"/>
  <c r="G21"/>
  <c r="H21"/>
  <c r="I21"/>
  <c r="J21"/>
  <c r="K21"/>
  <c r="L21"/>
  <c r="M21"/>
  <c r="N21"/>
  <c r="O21"/>
  <c r="P21"/>
  <c r="F22"/>
  <c r="G22"/>
  <c r="H22"/>
  <c r="I22"/>
  <c r="J22"/>
  <c r="K22"/>
  <c r="L22"/>
  <c r="M22"/>
  <c r="N22"/>
  <c r="O22"/>
  <c r="P22"/>
  <c r="F23"/>
  <c r="G23"/>
  <c r="H23"/>
  <c r="I23"/>
  <c r="J23"/>
  <c r="K23"/>
  <c r="L23"/>
  <c r="M23"/>
  <c r="N23"/>
  <c r="O23"/>
  <c r="P23"/>
  <c r="F24"/>
  <c r="G24"/>
  <c r="H24"/>
  <c r="I24"/>
  <c r="J24"/>
  <c r="K24"/>
  <c r="L24"/>
  <c r="M24"/>
  <c r="N24"/>
  <c r="O24"/>
  <c r="P24"/>
  <c r="F25"/>
  <c r="G25"/>
  <c r="H25"/>
  <c r="I25"/>
  <c r="J25"/>
  <c r="K25"/>
  <c r="L25"/>
  <c r="M25"/>
  <c r="N25"/>
  <c r="O25"/>
  <c r="P25"/>
  <c r="F26"/>
  <c r="G26"/>
  <c r="H26"/>
  <c r="I26"/>
  <c r="J26"/>
  <c r="K26"/>
  <c r="L26"/>
  <c r="M26"/>
  <c r="N26"/>
  <c r="O26"/>
  <c r="P26"/>
  <c r="F27"/>
  <c r="G27"/>
  <c r="H27"/>
  <c r="I27"/>
  <c r="J27"/>
  <c r="K27"/>
  <c r="L27"/>
  <c r="M27"/>
  <c r="N27"/>
  <c r="O27"/>
  <c r="P27"/>
  <c r="F28"/>
  <c r="G28"/>
  <c r="H28"/>
  <c r="I28"/>
  <c r="J28"/>
  <c r="K28"/>
  <c r="L28"/>
  <c r="M28"/>
  <c r="N28"/>
  <c r="O28"/>
  <c r="P28"/>
  <c r="F29"/>
  <c r="G29"/>
  <c r="H29"/>
  <c r="I29"/>
  <c r="J29"/>
  <c r="K29"/>
  <c r="L29"/>
  <c r="M29"/>
  <c r="N29"/>
  <c r="O29"/>
  <c r="P29"/>
  <c r="F30"/>
  <c r="G30"/>
  <c r="H30"/>
  <c r="I30"/>
  <c r="J30"/>
  <c r="K30"/>
  <c r="L30"/>
  <c r="M30"/>
  <c r="N30"/>
  <c r="O30"/>
  <c r="P30"/>
  <c r="F31"/>
  <c r="G31"/>
  <c r="H31"/>
  <c r="I31"/>
  <c r="J31"/>
  <c r="K31"/>
  <c r="L31"/>
  <c r="M31"/>
  <c r="N31"/>
  <c r="O31"/>
  <c r="P31"/>
  <c r="F32"/>
  <c r="G32"/>
  <c r="H32"/>
  <c r="I32"/>
  <c r="J32"/>
  <c r="K32"/>
  <c r="L32"/>
  <c r="M32"/>
  <c r="N32"/>
  <c r="O32"/>
  <c r="P32"/>
  <c r="F33"/>
  <c r="G33"/>
  <c r="H33"/>
  <c r="I33"/>
  <c r="J33"/>
  <c r="K33"/>
  <c r="L33"/>
  <c r="M33"/>
  <c r="N33"/>
  <c r="O33"/>
  <c r="P33"/>
  <c r="F34"/>
  <c r="G34"/>
  <c r="H34"/>
  <c r="I34"/>
  <c r="J34"/>
  <c r="K34"/>
  <c r="L34"/>
  <c r="M34"/>
  <c r="N34"/>
  <c r="O34"/>
  <c r="P34"/>
  <c r="F35"/>
  <c r="G35"/>
  <c r="H35"/>
  <c r="I35"/>
  <c r="J35"/>
  <c r="K35"/>
  <c r="L35"/>
  <c r="M35"/>
  <c r="N35"/>
  <c r="O35"/>
  <c r="P35"/>
  <c r="F36"/>
  <c r="G36"/>
  <c r="H36"/>
  <c r="I36"/>
  <c r="J36"/>
  <c r="K36"/>
  <c r="L36"/>
  <c r="M36"/>
  <c r="N36"/>
  <c r="O36"/>
  <c r="P36"/>
  <c r="F37"/>
  <c r="G37"/>
  <c r="H37"/>
  <c r="I37"/>
  <c r="J37"/>
  <c r="K37"/>
  <c r="L37"/>
  <c r="M37"/>
  <c r="N37"/>
  <c r="O37"/>
  <c r="P37"/>
  <c r="F38"/>
  <c r="G38"/>
  <c r="H38"/>
  <c r="I38"/>
  <c r="J38"/>
  <c r="K38"/>
  <c r="L38"/>
  <c r="M38"/>
  <c r="N38"/>
  <c r="O38"/>
  <c r="P38"/>
  <c r="F39"/>
  <c r="G39"/>
  <c r="H39"/>
  <c r="I39"/>
  <c r="J39"/>
  <c r="K39"/>
  <c r="L39"/>
  <c r="M39"/>
  <c r="N39"/>
  <c r="O39"/>
  <c r="P39"/>
  <c r="F40"/>
  <c r="G40"/>
  <c r="H40"/>
  <c r="I40"/>
  <c r="J40"/>
  <c r="K40"/>
  <c r="L40"/>
  <c r="M40"/>
  <c r="N40"/>
  <c r="O40"/>
  <c r="P40"/>
  <c r="F41"/>
  <c r="G41"/>
  <c r="H41"/>
  <c r="I41"/>
  <c r="J41"/>
  <c r="K41"/>
  <c r="L41"/>
  <c r="M41"/>
  <c r="N41"/>
  <c r="O41"/>
  <c r="P41"/>
  <c r="F42"/>
  <c r="G42"/>
  <c r="H42"/>
  <c r="I42"/>
  <c r="J42"/>
  <c r="K42"/>
  <c r="L42"/>
  <c r="M42"/>
  <c r="N42"/>
  <c r="O42"/>
  <c r="P42"/>
  <c r="F43"/>
  <c r="G43"/>
  <c r="H43"/>
  <c r="I43"/>
  <c r="J43"/>
  <c r="K43"/>
  <c r="L43"/>
  <c r="M43"/>
  <c r="N43"/>
  <c r="O43"/>
  <c r="P43"/>
  <c r="F44"/>
  <c r="G44"/>
  <c r="H44"/>
  <c r="I44"/>
  <c r="J44"/>
  <c r="K44"/>
  <c r="L44"/>
  <c r="M44"/>
  <c r="N44"/>
  <c r="O44"/>
  <c r="P44"/>
  <c r="F45"/>
  <c r="G45"/>
  <c r="H45"/>
  <c r="I45"/>
  <c r="J45"/>
  <c r="K45"/>
  <c r="L45"/>
  <c r="M45"/>
  <c r="N45"/>
  <c r="O45"/>
  <c r="P45"/>
  <c r="F46"/>
  <c r="G46"/>
  <c r="H46"/>
  <c r="I46"/>
  <c r="J46"/>
  <c r="K46"/>
  <c r="L46"/>
  <c r="M46"/>
  <c r="N46"/>
  <c r="O46"/>
  <c r="P46"/>
  <c r="F47"/>
  <c r="G47"/>
  <c r="H47"/>
  <c r="I47"/>
  <c r="J47"/>
  <c r="K47"/>
  <c r="L47"/>
  <c r="M47"/>
  <c r="N47"/>
  <c r="O47"/>
  <c r="P47"/>
  <c r="F48"/>
  <c r="G48"/>
  <c r="H48"/>
  <c r="I48"/>
  <c r="J48"/>
  <c r="K48"/>
  <c r="L48"/>
  <c r="M48"/>
  <c r="N48"/>
  <c r="O48"/>
  <c r="P48"/>
  <c r="F49"/>
  <c r="G49"/>
  <c r="H49"/>
  <c r="I49"/>
  <c r="J49"/>
  <c r="K49"/>
  <c r="L49"/>
  <c r="M49"/>
  <c r="N49"/>
  <c r="O49"/>
  <c r="P49"/>
  <c r="F50"/>
  <c r="G50"/>
  <c r="H50"/>
  <c r="I50"/>
  <c r="J50"/>
  <c r="K50"/>
  <c r="L50"/>
  <c r="M50"/>
  <c r="N50"/>
  <c r="O50"/>
  <c r="P50"/>
  <c r="F51"/>
  <c r="G51"/>
  <c r="H51"/>
  <c r="I51"/>
  <c r="J51"/>
  <c r="K51"/>
  <c r="L51"/>
  <c r="M51"/>
  <c r="N51"/>
  <c r="O51"/>
  <c r="P51"/>
  <c r="F52"/>
  <c r="G52"/>
  <c r="H52"/>
  <c r="I52"/>
  <c r="J52"/>
  <c r="K52"/>
  <c r="L52"/>
  <c r="M52"/>
  <c r="N52"/>
  <c r="O52"/>
  <c r="P52"/>
  <c r="F53"/>
  <c r="G53"/>
  <c r="H53"/>
  <c r="I53"/>
  <c r="J53"/>
  <c r="K53"/>
  <c r="L53"/>
  <c r="M53"/>
  <c r="N53"/>
  <c r="O53"/>
  <c r="P53"/>
  <c r="F54"/>
  <c r="G54"/>
  <c r="H54"/>
  <c r="I54"/>
  <c r="J54"/>
  <c r="K54"/>
  <c r="L54"/>
  <c r="M54"/>
  <c r="N54"/>
  <c r="O54"/>
  <c r="P54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3"/>
  <c r="F122" i="13"/>
  <c r="G122"/>
  <c r="H122"/>
  <c r="I122"/>
  <c r="J122"/>
  <c r="K122"/>
  <c r="L122"/>
  <c r="M122"/>
  <c r="N122"/>
  <c r="O122"/>
  <c r="P122"/>
  <c r="F123"/>
  <c r="G123"/>
  <c r="H123"/>
  <c r="I123"/>
  <c r="J123"/>
  <c r="K123"/>
  <c r="L123"/>
  <c r="M123"/>
  <c r="N123"/>
  <c r="O123"/>
  <c r="P123"/>
  <c r="F124"/>
  <c r="G124"/>
  <c r="H124"/>
  <c r="I124"/>
  <c r="J124"/>
  <c r="K124"/>
  <c r="L124"/>
  <c r="M124"/>
  <c r="N124"/>
  <c r="O124"/>
  <c r="P124"/>
  <c r="F125"/>
  <c r="G125"/>
  <c r="H125"/>
  <c r="I125"/>
  <c r="J125"/>
  <c r="K125"/>
  <c r="L125"/>
  <c r="M125"/>
  <c r="N125"/>
  <c r="O125"/>
  <c r="P125"/>
  <c r="E123"/>
  <c r="E124"/>
  <c r="E125"/>
  <c r="E122"/>
  <c r="P131"/>
  <c r="O131"/>
  <c r="N131"/>
  <c r="M131"/>
  <c r="L131"/>
  <c r="K131"/>
  <c r="J131"/>
  <c r="I131"/>
  <c r="H131"/>
  <c r="G131"/>
  <c r="F131"/>
  <c r="E131"/>
  <c r="P130"/>
  <c r="O130"/>
  <c r="N130"/>
  <c r="M130"/>
  <c r="L130"/>
  <c r="K130"/>
  <c r="J130"/>
  <c r="I130"/>
  <c r="H130"/>
  <c r="G130"/>
  <c r="F130"/>
  <c r="E130"/>
  <c r="P129"/>
  <c r="O129"/>
  <c r="N129"/>
  <c r="M129"/>
  <c r="L129"/>
  <c r="K129"/>
  <c r="J129"/>
  <c r="I129"/>
  <c r="H129"/>
  <c r="G129"/>
  <c r="F129"/>
  <c r="E129"/>
  <c r="P128"/>
  <c r="O128"/>
  <c r="N128"/>
  <c r="M128"/>
  <c r="L128"/>
  <c r="K128"/>
  <c r="J128"/>
  <c r="I128"/>
  <c r="H128"/>
  <c r="G128"/>
  <c r="F128"/>
  <c r="E128"/>
  <c r="P127"/>
  <c r="O127"/>
  <c r="N127"/>
  <c r="M127"/>
  <c r="L127"/>
  <c r="K127"/>
  <c r="J127"/>
  <c r="I127"/>
  <c r="H127"/>
  <c r="G127"/>
  <c r="F127"/>
  <c r="E127"/>
  <c r="P120"/>
  <c r="O120"/>
  <c r="N120"/>
  <c r="M120"/>
  <c r="L120"/>
  <c r="K120"/>
  <c r="J120"/>
  <c r="I120"/>
  <c r="H120"/>
  <c r="G120"/>
  <c r="F120"/>
  <c r="E120"/>
  <c r="P119"/>
  <c r="O119"/>
  <c r="N119"/>
  <c r="M119"/>
  <c r="L119"/>
  <c r="K119"/>
  <c r="J119"/>
  <c r="I119"/>
  <c r="H119"/>
  <c r="G119"/>
  <c r="F119"/>
  <c r="E119"/>
  <c r="P118"/>
  <c r="O118"/>
  <c r="N118"/>
  <c r="M118"/>
  <c r="L118"/>
  <c r="K118"/>
  <c r="J118"/>
  <c r="I118"/>
  <c r="H118"/>
  <c r="G118"/>
  <c r="F118"/>
  <c r="E118"/>
  <c r="P117"/>
  <c r="O117"/>
  <c r="N117"/>
  <c r="M117"/>
  <c r="L117"/>
  <c r="K117"/>
  <c r="J117"/>
  <c r="I117"/>
  <c r="H117"/>
  <c r="G117"/>
  <c r="F117"/>
  <c r="E117"/>
  <c r="P116"/>
  <c r="O116"/>
  <c r="N116"/>
  <c r="M116"/>
  <c r="L116"/>
  <c r="K116"/>
  <c r="J116"/>
  <c r="I116"/>
  <c r="H116"/>
  <c r="G116"/>
  <c r="F116"/>
  <c r="E116"/>
  <c r="P115"/>
  <c r="O115"/>
  <c r="N115"/>
  <c r="M115"/>
  <c r="L115"/>
  <c r="K115"/>
  <c r="J115"/>
  <c r="I115"/>
  <c r="H115"/>
  <c r="G115"/>
  <c r="F115"/>
  <c r="E115"/>
  <c r="P114"/>
  <c r="O114"/>
  <c r="N114"/>
  <c r="M114"/>
  <c r="L114"/>
  <c r="K114"/>
  <c r="J114"/>
  <c r="I114"/>
  <c r="H114"/>
  <c r="G114"/>
  <c r="F114"/>
  <c r="E114"/>
  <c r="P113"/>
  <c r="O113"/>
  <c r="N113"/>
  <c r="M113"/>
  <c r="L113"/>
  <c r="K113"/>
  <c r="J113"/>
  <c r="I113"/>
  <c r="H113"/>
  <c r="G113"/>
  <c r="F113"/>
  <c r="E113"/>
  <c r="P112"/>
  <c r="O112"/>
  <c r="N112"/>
  <c r="M112"/>
  <c r="L112"/>
  <c r="K112"/>
  <c r="J112"/>
  <c r="I112"/>
  <c r="H112"/>
  <c r="G112"/>
  <c r="F112"/>
  <c r="E112"/>
  <c r="P111"/>
  <c r="O111"/>
  <c r="N111"/>
  <c r="M111"/>
  <c r="L111"/>
  <c r="K111"/>
  <c r="J111"/>
  <c r="I111"/>
  <c r="H111"/>
  <c r="G111"/>
  <c r="F111"/>
  <c r="E111"/>
  <c r="P110"/>
  <c r="O110"/>
  <c r="N110"/>
  <c r="M110"/>
  <c r="L110"/>
  <c r="K110"/>
  <c r="J110"/>
  <c r="I110"/>
  <c r="H110"/>
  <c r="G110"/>
  <c r="F110"/>
  <c r="E110"/>
  <c r="P109"/>
  <c r="O109"/>
  <c r="N109"/>
  <c r="M109"/>
  <c r="L109"/>
  <c r="K109"/>
  <c r="J109"/>
  <c r="I109"/>
  <c r="H109"/>
  <c r="G109"/>
  <c r="F109"/>
  <c r="E109"/>
  <c r="P108"/>
  <c r="O108"/>
  <c r="N108"/>
  <c r="M108"/>
  <c r="L108"/>
  <c r="K108"/>
  <c r="J108"/>
  <c r="I108"/>
  <c r="H108"/>
  <c r="G108"/>
  <c r="F108"/>
  <c r="E108"/>
  <c r="P107"/>
  <c r="O107"/>
  <c r="N107"/>
  <c r="M107"/>
  <c r="L107"/>
  <c r="K107"/>
  <c r="J107"/>
  <c r="I107"/>
  <c r="H107"/>
  <c r="G107"/>
  <c r="F107"/>
  <c r="E107"/>
  <c r="P106"/>
  <c r="O106"/>
  <c r="N106"/>
  <c r="M106"/>
  <c r="L106"/>
  <c r="K106"/>
  <c r="J106"/>
  <c r="I106"/>
  <c r="H106"/>
  <c r="G106"/>
  <c r="F106"/>
  <c r="E106"/>
  <c r="P105"/>
  <c r="O105"/>
  <c r="N105"/>
  <c r="M105"/>
  <c r="L105"/>
  <c r="K105"/>
  <c r="J105"/>
  <c r="I105"/>
  <c r="H105"/>
  <c r="G105"/>
  <c r="F105"/>
  <c r="E105"/>
  <c r="P104"/>
  <c r="O104"/>
  <c r="N104"/>
  <c r="M104"/>
  <c r="L104"/>
  <c r="K104"/>
  <c r="J104"/>
  <c r="I104"/>
  <c r="H104"/>
  <c r="G104"/>
  <c r="F104"/>
  <c r="E104"/>
  <c r="P103"/>
  <c r="O103"/>
  <c r="N103"/>
  <c r="M103"/>
  <c r="L103"/>
  <c r="K103"/>
  <c r="J103"/>
  <c r="I103"/>
  <c r="H103"/>
  <c r="G103"/>
  <c r="F103"/>
  <c r="E103"/>
  <c r="P102"/>
  <c r="O102"/>
  <c r="N102"/>
  <c r="M102"/>
  <c r="L102"/>
  <c r="K102"/>
  <c r="J102"/>
  <c r="I102"/>
  <c r="H102"/>
  <c r="G102"/>
  <c r="F102"/>
  <c r="E102"/>
  <c r="P101"/>
  <c r="O101"/>
  <c r="N101"/>
  <c r="M101"/>
  <c r="L101"/>
  <c r="K101"/>
  <c r="J101"/>
  <c r="I101"/>
  <c r="H101"/>
  <c r="G101"/>
  <c r="F101"/>
  <c r="E101"/>
  <c r="P100"/>
  <c r="O100"/>
  <c r="N100"/>
  <c r="M100"/>
  <c r="L100"/>
  <c r="K100"/>
  <c r="J100"/>
  <c r="I100"/>
  <c r="H100"/>
  <c r="G100"/>
  <c r="F100"/>
  <c r="E100"/>
  <c r="P99"/>
  <c r="O99"/>
  <c r="N99"/>
  <c r="M99"/>
  <c r="L99"/>
  <c r="K99"/>
  <c r="J99"/>
  <c r="I99"/>
  <c r="H99"/>
  <c r="G99"/>
  <c r="F99"/>
  <c r="E99"/>
  <c r="P98"/>
  <c r="O98"/>
  <c r="N98"/>
  <c r="M98"/>
  <c r="L98"/>
  <c r="K98"/>
  <c r="J98"/>
  <c r="I98"/>
  <c r="H98"/>
  <c r="G98"/>
  <c r="F98"/>
  <c r="E98"/>
  <c r="P97"/>
  <c r="O97"/>
  <c r="N97"/>
  <c r="M97"/>
  <c r="L97"/>
  <c r="K97"/>
  <c r="J97"/>
  <c r="I97"/>
  <c r="H97"/>
  <c r="G97"/>
  <c r="F97"/>
  <c r="E97"/>
  <c r="P96"/>
  <c r="O96"/>
  <c r="N96"/>
  <c r="M96"/>
  <c r="L96"/>
  <c r="K96"/>
  <c r="J96"/>
  <c r="I96"/>
  <c r="H96"/>
  <c r="G96"/>
  <c r="F96"/>
  <c r="E96"/>
  <c r="P95"/>
  <c r="O95"/>
  <c r="N95"/>
  <c r="M95"/>
  <c r="L95"/>
  <c r="K95"/>
  <c r="J95"/>
  <c r="I95"/>
  <c r="H95"/>
  <c r="G95"/>
  <c r="F95"/>
  <c r="E95"/>
  <c r="P94"/>
  <c r="O94"/>
  <c r="N94"/>
  <c r="M94"/>
  <c r="L94"/>
  <c r="K94"/>
  <c r="J94"/>
  <c r="I94"/>
  <c r="H94"/>
  <c r="G94"/>
  <c r="F94"/>
  <c r="E94"/>
  <c r="P93"/>
  <c r="O93"/>
  <c r="N93"/>
  <c r="M93"/>
  <c r="L93"/>
  <c r="K93"/>
  <c r="J93"/>
  <c r="I93"/>
  <c r="H93"/>
  <c r="G93"/>
  <c r="F93"/>
  <c r="E93"/>
  <c r="P92"/>
  <c r="O92"/>
  <c r="N92"/>
  <c r="M92"/>
  <c r="L92"/>
  <c r="K92"/>
  <c r="J92"/>
  <c r="I92"/>
  <c r="H92"/>
  <c r="G92"/>
  <c r="F92"/>
  <c r="E92"/>
  <c r="P91"/>
  <c r="O91"/>
  <c r="N91"/>
  <c r="M91"/>
  <c r="L91"/>
  <c r="K91"/>
  <c r="J91"/>
  <c r="I91"/>
  <c r="H91"/>
  <c r="G91"/>
  <c r="F91"/>
  <c r="E91"/>
  <c r="P90"/>
  <c r="O90"/>
  <c r="N90"/>
  <c r="M90"/>
  <c r="L90"/>
  <c r="K90"/>
  <c r="J90"/>
  <c r="I90"/>
  <c r="H90"/>
  <c r="G90"/>
  <c r="F90"/>
  <c r="E90"/>
  <c r="P89"/>
  <c r="O89"/>
  <c r="N89"/>
  <c r="M89"/>
  <c r="L89"/>
  <c r="K89"/>
  <c r="J89"/>
  <c r="I89"/>
  <c r="H89"/>
  <c r="G89"/>
  <c r="F89"/>
  <c r="E89"/>
  <c r="P88"/>
  <c r="O88"/>
  <c r="N88"/>
  <c r="M88"/>
  <c r="L88"/>
  <c r="K88"/>
  <c r="J88"/>
  <c r="I88"/>
  <c r="H88"/>
  <c r="G88"/>
  <c r="F88"/>
  <c r="E88"/>
  <c r="P87"/>
  <c r="O87"/>
  <c r="N87"/>
  <c r="M87"/>
  <c r="L87"/>
  <c r="K87"/>
  <c r="J87"/>
  <c r="I87"/>
  <c r="H87"/>
  <c r="G87"/>
  <c r="F87"/>
  <c r="E87"/>
  <c r="P86"/>
  <c r="O86"/>
  <c r="N86"/>
  <c r="M86"/>
  <c r="L86"/>
  <c r="K86"/>
  <c r="J86"/>
  <c r="I86"/>
  <c r="H86"/>
  <c r="G86"/>
  <c r="F86"/>
  <c r="E86"/>
  <c r="P85"/>
  <c r="O85"/>
  <c r="N85"/>
  <c r="M85"/>
  <c r="L85"/>
  <c r="K85"/>
  <c r="J85"/>
  <c r="I85"/>
  <c r="H85"/>
  <c r="G85"/>
  <c r="F85"/>
  <c r="E85"/>
  <c r="P84"/>
  <c r="O84"/>
  <c r="N84"/>
  <c r="M84"/>
  <c r="L84"/>
  <c r="K84"/>
  <c r="J84"/>
  <c r="I84"/>
  <c r="H84"/>
  <c r="G84"/>
  <c r="F84"/>
  <c r="E84"/>
  <c r="P83"/>
  <c r="O83"/>
  <c r="N83"/>
  <c r="M83"/>
  <c r="L83"/>
  <c r="K83"/>
  <c r="J83"/>
  <c r="I83"/>
  <c r="H83"/>
  <c r="G83"/>
  <c r="F83"/>
  <c r="E83"/>
  <c r="P82"/>
  <c r="O82"/>
  <c r="N82"/>
  <c r="M82"/>
  <c r="L82"/>
  <c r="K82"/>
  <c r="J82"/>
  <c r="I82"/>
  <c r="H82"/>
  <c r="G82"/>
  <c r="F82"/>
  <c r="E82"/>
  <c r="P81"/>
  <c r="O81"/>
  <c r="N81"/>
  <c r="M81"/>
  <c r="L81"/>
  <c r="K81"/>
  <c r="J81"/>
  <c r="I81"/>
  <c r="H81"/>
  <c r="G81"/>
  <c r="F81"/>
  <c r="E81"/>
  <c r="P80"/>
  <c r="O80"/>
  <c r="N80"/>
  <c r="M80"/>
  <c r="L80"/>
  <c r="K80"/>
  <c r="J80"/>
  <c r="I80"/>
  <c r="H80"/>
  <c r="G80"/>
  <c r="F80"/>
  <c r="E80"/>
  <c r="P79"/>
  <c r="O79"/>
  <c r="N79"/>
  <c r="M79"/>
  <c r="L79"/>
  <c r="K79"/>
  <c r="J79"/>
  <c r="I79"/>
  <c r="H79"/>
  <c r="G79"/>
  <c r="F79"/>
  <c r="E79"/>
  <c r="P78"/>
  <c r="O78"/>
  <c r="N78"/>
  <c r="M78"/>
  <c r="L78"/>
  <c r="K78"/>
  <c r="J78"/>
  <c r="I78"/>
  <c r="H78"/>
  <c r="G78"/>
  <c r="F78"/>
  <c r="E78"/>
  <c r="P77"/>
  <c r="O77"/>
  <c r="N77"/>
  <c r="M77"/>
  <c r="L77"/>
  <c r="K77"/>
  <c r="J77"/>
  <c r="I77"/>
  <c r="H77"/>
  <c r="G77"/>
  <c r="F77"/>
  <c r="E77"/>
  <c r="P76"/>
  <c r="O76"/>
  <c r="N76"/>
  <c r="M76"/>
  <c r="L76"/>
  <c r="K76"/>
  <c r="J76"/>
  <c r="I76"/>
  <c r="H76"/>
  <c r="G76"/>
  <c r="F76"/>
  <c r="E76"/>
  <c r="P75"/>
  <c r="O75"/>
  <c r="N75"/>
  <c r="M75"/>
  <c r="L75"/>
  <c r="K75"/>
  <c r="J75"/>
  <c r="I75"/>
  <c r="H75"/>
  <c r="G75"/>
  <c r="F75"/>
  <c r="E75"/>
  <c r="P74"/>
  <c r="O74"/>
  <c r="N74"/>
  <c r="M74"/>
  <c r="L74"/>
  <c r="K74"/>
  <c r="J74"/>
  <c r="I74"/>
  <c r="H74"/>
  <c r="G74"/>
  <c r="F74"/>
  <c r="E74"/>
  <c r="P73"/>
  <c r="O73"/>
  <c r="N73"/>
  <c r="M73"/>
  <c r="L73"/>
  <c r="K73"/>
  <c r="J73"/>
  <c r="I73"/>
  <c r="H73"/>
  <c r="G73"/>
  <c r="F73"/>
  <c r="E73"/>
  <c r="P72"/>
  <c r="O72"/>
  <c r="N72"/>
  <c r="M72"/>
  <c r="L72"/>
  <c r="K72"/>
  <c r="J72"/>
  <c r="I72"/>
  <c r="H72"/>
  <c r="G72"/>
  <c r="F72"/>
  <c r="E72"/>
  <c r="P71"/>
  <c r="O71"/>
  <c r="N71"/>
  <c r="M71"/>
  <c r="L71"/>
  <c r="K71"/>
  <c r="J71"/>
  <c r="I71"/>
  <c r="H71"/>
  <c r="G71"/>
  <c r="F71"/>
  <c r="E71"/>
  <c r="P70"/>
  <c r="O70"/>
  <c r="N70"/>
  <c r="M70"/>
  <c r="L70"/>
  <c r="K70"/>
  <c r="J70"/>
  <c r="I70"/>
  <c r="H70"/>
  <c r="G70"/>
  <c r="F70"/>
  <c r="E70"/>
  <c r="P69"/>
  <c r="O69"/>
  <c r="N69"/>
  <c r="M69"/>
  <c r="L69"/>
  <c r="K69"/>
  <c r="J69"/>
  <c r="I69"/>
  <c r="H69"/>
  <c r="G69"/>
  <c r="F69"/>
  <c r="E69"/>
  <c r="F61"/>
  <c r="G61"/>
  <c r="H61"/>
  <c r="I61"/>
  <c r="J61"/>
  <c r="K61"/>
  <c r="L61"/>
  <c r="M61"/>
  <c r="N61"/>
  <c r="O61"/>
  <c r="P61"/>
  <c r="F62"/>
  <c r="G62"/>
  <c r="H62"/>
  <c r="I62"/>
  <c r="J62"/>
  <c r="K62"/>
  <c r="L62"/>
  <c r="M62"/>
  <c r="N62"/>
  <c r="O62"/>
  <c r="P62"/>
  <c r="F63"/>
  <c r="G63"/>
  <c r="H63"/>
  <c r="I63"/>
  <c r="J63"/>
  <c r="K63"/>
  <c r="L63"/>
  <c r="M63"/>
  <c r="N63"/>
  <c r="O63"/>
  <c r="P63"/>
  <c r="F64"/>
  <c r="G64"/>
  <c r="H64"/>
  <c r="I64"/>
  <c r="J64"/>
  <c r="K64"/>
  <c r="L64"/>
  <c r="M64"/>
  <c r="N64"/>
  <c r="O64"/>
  <c r="P64"/>
  <c r="F65"/>
  <c r="G65"/>
  <c r="H65"/>
  <c r="I65"/>
  <c r="J65"/>
  <c r="K65"/>
  <c r="L65"/>
  <c r="M65"/>
  <c r="N65"/>
  <c r="O65"/>
  <c r="P65"/>
  <c r="E61"/>
  <c r="E62"/>
  <c r="E63"/>
  <c r="E64"/>
  <c r="E65"/>
  <c r="F3"/>
  <c r="G3"/>
  <c r="H3"/>
  <c r="I3"/>
  <c r="J3"/>
  <c r="K3"/>
  <c r="L3"/>
  <c r="M3"/>
  <c r="N3"/>
  <c r="O3"/>
  <c r="P3"/>
  <c r="F4"/>
  <c r="G4"/>
  <c r="H4"/>
  <c r="I4"/>
  <c r="J4"/>
  <c r="K4"/>
  <c r="L4"/>
  <c r="M4"/>
  <c r="N4"/>
  <c r="O4"/>
  <c r="P4"/>
  <c r="F5"/>
  <c r="G5"/>
  <c r="H5"/>
  <c r="I5"/>
  <c r="J5"/>
  <c r="K5"/>
  <c r="L5"/>
  <c r="M5"/>
  <c r="N5"/>
  <c r="O5"/>
  <c r="P5"/>
  <c r="F6"/>
  <c r="G6"/>
  <c r="H6"/>
  <c r="I6"/>
  <c r="J6"/>
  <c r="K6"/>
  <c r="L6"/>
  <c r="M6"/>
  <c r="N6"/>
  <c r="O6"/>
  <c r="P6"/>
  <c r="F7"/>
  <c r="G7"/>
  <c r="H7"/>
  <c r="I7"/>
  <c r="J7"/>
  <c r="K7"/>
  <c r="L7"/>
  <c r="M7"/>
  <c r="N7"/>
  <c r="O7"/>
  <c r="P7"/>
  <c r="F8"/>
  <c r="G8"/>
  <c r="H8"/>
  <c r="I8"/>
  <c r="J8"/>
  <c r="K8"/>
  <c r="L8"/>
  <c r="M8"/>
  <c r="N8"/>
  <c r="O8"/>
  <c r="P8"/>
  <c r="F9"/>
  <c r="G9"/>
  <c r="H9"/>
  <c r="I9"/>
  <c r="J9"/>
  <c r="K9"/>
  <c r="L9"/>
  <c r="M9"/>
  <c r="N9"/>
  <c r="O9"/>
  <c r="P9"/>
  <c r="F10"/>
  <c r="G10"/>
  <c r="H10"/>
  <c r="I10"/>
  <c r="J10"/>
  <c r="K10"/>
  <c r="L10"/>
  <c r="M10"/>
  <c r="N10"/>
  <c r="O10"/>
  <c r="P10"/>
  <c r="F11"/>
  <c r="G11"/>
  <c r="H11"/>
  <c r="I11"/>
  <c r="J11"/>
  <c r="K11"/>
  <c r="L11"/>
  <c r="M11"/>
  <c r="N11"/>
  <c r="O11"/>
  <c r="P11"/>
  <c r="F12"/>
  <c r="G12"/>
  <c r="H12"/>
  <c r="I12"/>
  <c r="J12"/>
  <c r="K12"/>
  <c r="L12"/>
  <c r="M12"/>
  <c r="N12"/>
  <c r="O12"/>
  <c r="P12"/>
  <c r="F13"/>
  <c r="G13"/>
  <c r="H13"/>
  <c r="I13"/>
  <c r="J13"/>
  <c r="K13"/>
  <c r="L13"/>
  <c r="M13"/>
  <c r="N13"/>
  <c r="O13"/>
  <c r="P13"/>
  <c r="F14"/>
  <c r="G14"/>
  <c r="H14"/>
  <c r="I14"/>
  <c r="J14"/>
  <c r="K14"/>
  <c r="L14"/>
  <c r="M14"/>
  <c r="N14"/>
  <c r="O14"/>
  <c r="P14"/>
  <c r="F15"/>
  <c r="G15"/>
  <c r="H15"/>
  <c r="I15"/>
  <c r="J15"/>
  <c r="K15"/>
  <c r="L15"/>
  <c r="M15"/>
  <c r="N15"/>
  <c r="O15"/>
  <c r="P15"/>
  <c r="F16"/>
  <c r="G16"/>
  <c r="H16"/>
  <c r="I16"/>
  <c r="J16"/>
  <c r="K16"/>
  <c r="L16"/>
  <c r="M16"/>
  <c r="N16"/>
  <c r="O16"/>
  <c r="P16"/>
  <c r="F17"/>
  <c r="G17"/>
  <c r="H17"/>
  <c r="I17"/>
  <c r="J17"/>
  <c r="K17"/>
  <c r="L17"/>
  <c r="M17"/>
  <c r="N17"/>
  <c r="O17"/>
  <c r="P17"/>
  <c r="F18"/>
  <c r="G18"/>
  <c r="H18"/>
  <c r="I18"/>
  <c r="J18"/>
  <c r="K18"/>
  <c r="L18"/>
  <c r="M18"/>
  <c r="N18"/>
  <c r="O18"/>
  <c r="P18"/>
  <c r="F19"/>
  <c r="G19"/>
  <c r="H19"/>
  <c r="I19"/>
  <c r="J19"/>
  <c r="K19"/>
  <c r="L19"/>
  <c r="M19"/>
  <c r="N19"/>
  <c r="O19"/>
  <c r="P19"/>
  <c r="F20"/>
  <c r="G20"/>
  <c r="H20"/>
  <c r="I20"/>
  <c r="J20"/>
  <c r="K20"/>
  <c r="L20"/>
  <c r="M20"/>
  <c r="N20"/>
  <c r="O20"/>
  <c r="P20"/>
  <c r="F21"/>
  <c r="G21"/>
  <c r="H21"/>
  <c r="I21"/>
  <c r="J21"/>
  <c r="K21"/>
  <c r="L21"/>
  <c r="M21"/>
  <c r="N21"/>
  <c r="O21"/>
  <c r="P21"/>
  <c r="F22"/>
  <c r="G22"/>
  <c r="H22"/>
  <c r="I22"/>
  <c r="J22"/>
  <c r="K22"/>
  <c r="L22"/>
  <c r="M22"/>
  <c r="N22"/>
  <c r="O22"/>
  <c r="P22"/>
  <c r="F23"/>
  <c r="G23"/>
  <c r="H23"/>
  <c r="I23"/>
  <c r="J23"/>
  <c r="K23"/>
  <c r="L23"/>
  <c r="M23"/>
  <c r="N23"/>
  <c r="O23"/>
  <c r="P23"/>
  <c r="F24"/>
  <c r="G24"/>
  <c r="H24"/>
  <c r="I24"/>
  <c r="J24"/>
  <c r="K24"/>
  <c r="L24"/>
  <c r="M24"/>
  <c r="N24"/>
  <c r="O24"/>
  <c r="P24"/>
  <c r="F25"/>
  <c r="G25"/>
  <c r="H25"/>
  <c r="I25"/>
  <c r="J25"/>
  <c r="K25"/>
  <c r="L25"/>
  <c r="M25"/>
  <c r="N25"/>
  <c r="O25"/>
  <c r="P25"/>
  <c r="F26"/>
  <c r="G26"/>
  <c r="H26"/>
  <c r="I26"/>
  <c r="J26"/>
  <c r="K26"/>
  <c r="L26"/>
  <c r="M26"/>
  <c r="N26"/>
  <c r="O26"/>
  <c r="P26"/>
  <c r="F27"/>
  <c r="G27"/>
  <c r="H27"/>
  <c r="I27"/>
  <c r="J27"/>
  <c r="K27"/>
  <c r="L27"/>
  <c r="M27"/>
  <c r="N27"/>
  <c r="O27"/>
  <c r="P27"/>
  <c r="F28"/>
  <c r="G28"/>
  <c r="H28"/>
  <c r="I28"/>
  <c r="J28"/>
  <c r="K28"/>
  <c r="L28"/>
  <c r="M28"/>
  <c r="N28"/>
  <c r="O28"/>
  <c r="P28"/>
  <c r="F29"/>
  <c r="G29"/>
  <c r="H29"/>
  <c r="I29"/>
  <c r="J29"/>
  <c r="K29"/>
  <c r="L29"/>
  <c r="M29"/>
  <c r="N29"/>
  <c r="O29"/>
  <c r="P29"/>
  <c r="F30"/>
  <c r="G30"/>
  <c r="H30"/>
  <c r="I30"/>
  <c r="J30"/>
  <c r="K30"/>
  <c r="L30"/>
  <c r="M30"/>
  <c r="N30"/>
  <c r="O30"/>
  <c r="P30"/>
  <c r="F31"/>
  <c r="G31"/>
  <c r="H31"/>
  <c r="I31"/>
  <c r="J31"/>
  <c r="K31"/>
  <c r="L31"/>
  <c r="M31"/>
  <c r="N31"/>
  <c r="O31"/>
  <c r="P31"/>
  <c r="F32"/>
  <c r="G32"/>
  <c r="H32"/>
  <c r="I32"/>
  <c r="J32"/>
  <c r="K32"/>
  <c r="L32"/>
  <c r="M32"/>
  <c r="N32"/>
  <c r="O32"/>
  <c r="P32"/>
  <c r="F33"/>
  <c r="G33"/>
  <c r="H33"/>
  <c r="I33"/>
  <c r="J33"/>
  <c r="K33"/>
  <c r="L33"/>
  <c r="M33"/>
  <c r="N33"/>
  <c r="O33"/>
  <c r="P33"/>
  <c r="F34"/>
  <c r="G34"/>
  <c r="H34"/>
  <c r="I34"/>
  <c r="J34"/>
  <c r="K34"/>
  <c r="L34"/>
  <c r="M34"/>
  <c r="N34"/>
  <c r="O34"/>
  <c r="P34"/>
  <c r="F35"/>
  <c r="G35"/>
  <c r="H35"/>
  <c r="I35"/>
  <c r="J35"/>
  <c r="K35"/>
  <c r="L35"/>
  <c r="M35"/>
  <c r="N35"/>
  <c r="O35"/>
  <c r="P35"/>
  <c r="F36"/>
  <c r="G36"/>
  <c r="H36"/>
  <c r="I36"/>
  <c r="J36"/>
  <c r="K36"/>
  <c r="L36"/>
  <c r="M36"/>
  <c r="N36"/>
  <c r="O36"/>
  <c r="P36"/>
  <c r="F37"/>
  <c r="G37"/>
  <c r="H37"/>
  <c r="I37"/>
  <c r="J37"/>
  <c r="K37"/>
  <c r="L37"/>
  <c r="M37"/>
  <c r="N37"/>
  <c r="O37"/>
  <c r="P37"/>
  <c r="F38"/>
  <c r="G38"/>
  <c r="H38"/>
  <c r="I38"/>
  <c r="J38"/>
  <c r="K38"/>
  <c r="L38"/>
  <c r="M38"/>
  <c r="N38"/>
  <c r="O38"/>
  <c r="P38"/>
  <c r="F39"/>
  <c r="G39"/>
  <c r="H39"/>
  <c r="I39"/>
  <c r="J39"/>
  <c r="K39"/>
  <c r="L39"/>
  <c r="M39"/>
  <c r="N39"/>
  <c r="O39"/>
  <c r="P39"/>
  <c r="F40"/>
  <c r="G40"/>
  <c r="H40"/>
  <c r="I40"/>
  <c r="J40"/>
  <c r="K40"/>
  <c r="L40"/>
  <c r="M40"/>
  <c r="N40"/>
  <c r="O40"/>
  <c r="P40"/>
  <c r="F41"/>
  <c r="G41"/>
  <c r="H41"/>
  <c r="I41"/>
  <c r="J41"/>
  <c r="K41"/>
  <c r="L41"/>
  <c r="M41"/>
  <c r="N41"/>
  <c r="O41"/>
  <c r="P41"/>
  <c r="F42"/>
  <c r="G42"/>
  <c r="H42"/>
  <c r="I42"/>
  <c r="J42"/>
  <c r="K42"/>
  <c r="L42"/>
  <c r="M42"/>
  <c r="N42"/>
  <c r="O42"/>
  <c r="P42"/>
  <c r="F43"/>
  <c r="G43"/>
  <c r="H43"/>
  <c r="I43"/>
  <c r="J43"/>
  <c r="K43"/>
  <c r="L43"/>
  <c r="M43"/>
  <c r="N43"/>
  <c r="O43"/>
  <c r="P43"/>
  <c r="F44"/>
  <c r="G44"/>
  <c r="H44"/>
  <c r="I44"/>
  <c r="J44"/>
  <c r="K44"/>
  <c r="L44"/>
  <c r="M44"/>
  <c r="N44"/>
  <c r="O44"/>
  <c r="P44"/>
  <c r="F45"/>
  <c r="G45"/>
  <c r="H45"/>
  <c r="I45"/>
  <c r="J45"/>
  <c r="K45"/>
  <c r="L45"/>
  <c r="M45"/>
  <c r="N45"/>
  <c r="O45"/>
  <c r="P45"/>
  <c r="F46"/>
  <c r="G46"/>
  <c r="H46"/>
  <c r="I46"/>
  <c r="J46"/>
  <c r="K46"/>
  <c r="L46"/>
  <c r="M46"/>
  <c r="N46"/>
  <c r="O46"/>
  <c r="P46"/>
  <c r="F47"/>
  <c r="G47"/>
  <c r="H47"/>
  <c r="I47"/>
  <c r="J47"/>
  <c r="K47"/>
  <c r="L47"/>
  <c r="M47"/>
  <c r="N47"/>
  <c r="O47"/>
  <c r="P47"/>
  <c r="F48"/>
  <c r="G48"/>
  <c r="H48"/>
  <c r="I48"/>
  <c r="J48"/>
  <c r="K48"/>
  <c r="L48"/>
  <c r="M48"/>
  <c r="N48"/>
  <c r="O48"/>
  <c r="P48"/>
  <c r="F49"/>
  <c r="G49"/>
  <c r="H49"/>
  <c r="I49"/>
  <c r="J49"/>
  <c r="K49"/>
  <c r="L49"/>
  <c r="M49"/>
  <c r="N49"/>
  <c r="O49"/>
  <c r="P49"/>
  <c r="F50"/>
  <c r="G50"/>
  <c r="H50"/>
  <c r="I50"/>
  <c r="J50"/>
  <c r="K50"/>
  <c r="L50"/>
  <c r="M50"/>
  <c r="N50"/>
  <c r="O50"/>
  <c r="P50"/>
  <c r="F51"/>
  <c r="G51"/>
  <c r="H51"/>
  <c r="I51"/>
  <c r="J51"/>
  <c r="K51"/>
  <c r="L51"/>
  <c r="M51"/>
  <c r="N51"/>
  <c r="O51"/>
  <c r="P51"/>
  <c r="F52"/>
  <c r="G52"/>
  <c r="H52"/>
  <c r="I52"/>
  <c r="J52"/>
  <c r="K52"/>
  <c r="L52"/>
  <c r="M52"/>
  <c r="N52"/>
  <c r="O52"/>
  <c r="P52"/>
  <c r="F53"/>
  <c r="G53"/>
  <c r="H53"/>
  <c r="I53"/>
  <c r="J53"/>
  <c r="K53"/>
  <c r="L53"/>
  <c r="M53"/>
  <c r="N53"/>
  <c r="O53"/>
  <c r="P53"/>
  <c r="F54"/>
  <c r="G54"/>
  <c r="H54"/>
  <c r="I54"/>
  <c r="J54"/>
  <c r="K54"/>
  <c r="L54"/>
  <c r="M54"/>
  <c r="N54"/>
  <c r="O54"/>
  <c r="P54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3"/>
  <c r="F122" i="12"/>
  <c r="G122"/>
  <c r="H122"/>
  <c r="I122"/>
  <c r="J122"/>
  <c r="K122"/>
  <c r="L122"/>
  <c r="M122"/>
  <c r="N122"/>
  <c r="O122"/>
  <c r="P122"/>
  <c r="F123"/>
  <c r="G123"/>
  <c r="H123"/>
  <c r="I123"/>
  <c r="J123"/>
  <c r="K123"/>
  <c r="L123"/>
  <c r="M123"/>
  <c r="N123"/>
  <c r="O123"/>
  <c r="P123"/>
  <c r="F124"/>
  <c r="G124"/>
  <c r="H124"/>
  <c r="I124"/>
  <c r="J124"/>
  <c r="K124"/>
  <c r="L124"/>
  <c r="M124"/>
  <c r="N124"/>
  <c r="O124"/>
  <c r="P124"/>
  <c r="F125"/>
  <c r="G125"/>
  <c r="H125"/>
  <c r="I125"/>
  <c r="J125"/>
  <c r="K125"/>
  <c r="L125"/>
  <c r="M125"/>
  <c r="N125"/>
  <c r="O125"/>
  <c r="P125"/>
  <c r="E123"/>
  <c r="E124"/>
  <c r="E125"/>
  <c r="E122"/>
  <c r="O131"/>
  <c r="N131"/>
  <c r="M131"/>
  <c r="L131"/>
  <c r="K131"/>
  <c r="J131"/>
  <c r="I131"/>
  <c r="H131"/>
  <c r="G131"/>
  <c r="F131"/>
  <c r="E131"/>
  <c r="P130"/>
  <c r="O130"/>
  <c r="N130"/>
  <c r="M130"/>
  <c r="L130"/>
  <c r="K130"/>
  <c r="J130"/>
  <c r="I130"/>
  <c r="H130"/>
  <c r="G130"/>
  <c r="F130"/>
  <c r="E130"/>
  <c r="P129"/>
  <c r="O129"/>
  <c r="N129"/>
  <c r="M129"/>
  <c r="L129"/>
  <c r="K129"/>
  <c r="J129"/>
  <c r="I129"/>
  <c r="H129"/>
  <c r="G129"/>
  <c r="F129"/>
  <c r="E129"/>
  <c r="P128"/>
  <c r="O128"/>
  <c r="N128"/>
  <c r="M128"/>
  <c r="L128"/>
  <c r="K128"/>
  <c r="J128"/>
  <c r="I128"/>
  <c r="H128"/>
  <c r="G128"/>
  <c r="F128"/>
  <c r="E128"/>
  <c r="P127"/>
  <c r="O127"/>
  <c r="N127"/>
  <c r="M127"/>
  <c r="L127"/>
  <c r="K127"/>
  <c r="J127"/>
  <c r="I127"/>
  <c r="H127"/>
  <c r="G127"/>
  <c r="F127"/>
  <c r="E127"/>
  <c r="P120"/>
  <c r="O120"/>
  <c r="N120"/>
  <c r="M120"/>
  <c r="L120"/>
  <c r="K120"/>
  <c r="J120"/>
  <c r="I120"/>
  <c r="H120"/>
  <c r="G120"/>
  <c r="F120"/>
  <c r="E120"/>
  <c r="P119"/>
  <c r="O119"/>
  <c r="N119"/>
  <c r="M119"/>
  <c r="L119"/>
  <c r="K119"/>
  <c r="J119"/>
  <c r="I119"/>
  <c r="H119"/>
  <c r="G119"/>
  <c r="F119"/>
  <c r="E119"/>
  <c r="P118"/>
  <c r="O118"/>
  <c r="N118"/>
  <c r="M118"/>
  <c r="L118"/>
  <c r="K118"/>
  <c r="J118"/>
  <c r="I118"/>
  <c r="H118"/>
  <c r="G118"/>
  <c r="F118"/>
  <c r="E118"/>
  <c r="P117"/>
  <c r="O117"/>
  <c r="N117"/>
  <c r="M117"/>
  <c r="L117"/>
  <c r="K117"/>
  <c r="J117"/>
  <c r="I117"/>
  <c r="H117"/>
  <c r="G117"/>
  <c r="F117"/>
  <c r="E117"/>
  <c r="P116"/>
  <c r="O116"/>
  <c r="N116"/>
  <c r="M116"/>
  <c r="L116"/>
  <c r="K116"/>
  <c r="J116"/>
  <c r="I116"/>
  <c r="H116"/>
  <c r="G116"/>
  <c r="F116"/>
  <c r="E116"/>
  <c r="P115"/>
  <c r="O115"/>
  <c r="N115"/>
  <c r="M115"/>
  <c r="L115"/>
  <c r="K115"/>
  <c r="J115"/>
  <c r="I115"/>
  <c r="H115"/>
  <c r="G115"/>
  <c r="F115"/>
  <c r="E115"/>
  <c r="P114"/>
  <c r="O114"/>
  <c r="N114"/>
  <c r="M114"/>
  <c r="L114"/>
  <c r="K114"/>
  <c r="J114"/>
  <c r="I114"/>
  <c r="H114"/>
  <c r="G114"/>
  <c r="F114"/>
  <c r="E114"/>
  <c r="P113"/>
  <c r="O113"/>
  <c r="N113"/>
  <c r="M113"/>
  <c r="L113"/>
  <c r="K113"/>
  <c r="J113"/>
  <c r="I113"/>
  <c r="H113"/>
  <c r="G113"/>
  <c r="F113"/>
  <c r="E113"/>
  <c r="P112"/>
  <c r="O112"/>
  <c r="N112"/>
  <c r="M112"/>
  <c r="L112"/>
  <c r="K112"/>
  <c r="J112"/>
  <c r="I112"/>
  <c r="H112"/>
  <c r="G112"/>
  <c r="F112"/>
  <c r="E112"/>
  <c r="P111"/>
  <c r="O111"/>
  <c r="N111"/>
  <c r="M111"/>
  <c r="L111"/>
  <c r="K111"/>
  <c r="J111"/>
  <c r="I111"/>
  <c r="H111"/>
  <c r="G111"/>
  <c r="F111"/>
  <c r="E111"/>
  <c r="P110"/>
  <c r="O110"/>
  <c r="N110"/>
  <c r="M110"/>
  <c r="L110"/>
  <c r="K110"/>
  <c r="J110"/>
  <c r="I110"/>
  <c r="H110"/>
  <c r="G110"/>
  <c r="F110"/>
  <c r="E110"/>
  <c r="P109"/>
  <c r="O109"/>
  <c r="N109"/>
  <c r="M109"/>
  <c r="L109"/>
  <c r="K109"/>
  <c r="J109"/>
  <c r="I109"/>
  <c r="H109"/>
  <c r="G109"/>
  <c r="F109"/>
  <c r="E109"/>
  <c r="P108"/>
  <c r="O108"/>
  <c r="N108"/>
  <c r="M108"/>
  <c r="L108"/>
  <c r="K108"/>
  <c r="J108"/>
  <c r="I108"/>
  <c r="H108"/>
  <c r="G108"/>
  <c r="F108"/>
  <c r="E108"/>
  <c r="P107"/>
  <c r="O107"/>
  <c r="N107"/>
  <c r="M107"/>
  <c r="L107"/>
  <c r="K107"/>
  <c r="J107"/>
  <c r="I107"/>
  <c r="H107"/>
  <c r="G107"/>
  <c r="F107"/>
  <c r="E107"/>
  <c r="P106"/>
  <c r="O106"/>
  <c r="N106"/>
  <c r="M106"/>
  <c r="L106"/>
  <c r="K106"/>
  <c r="J106"/>
  <c r="I106"/>
  <c r="H106"/>
  <c r="G106"/>
  <c r="F106"/>
  <c r="E106"/>
  <c r="P105"/>
  <c r="O105"/>
  <c r="N105"/>
  <c r="M105"/>
  <c r="L105"/>
  <c r="K105"/>
  <c r="J105"/>
  <c r="I105"/>
  <c r="H105"/>
  <c r="G105"/>
  <c r="F105"/>
  <c r="E105"/>
  <c r="P104"/>
  <c r="O104"/>
  <c r="N104"/>
  <c r="M104"/>
  <c r="L104"/>
  <c r="K104"/>
  <c r="J104"/>
  <c r="I104"/>
  <c r="H104"/>
  <c r="G104"/>
  <c r="F104"/>
  <c r="E104"/>
  <c r="P103"/>
  <c r="O103"/>
  <c r="N103"/>
  <c r="M103"/>
  <c r="L103"/>
  <c r="K103"/>
  <c r="J103"/>
  <c r="I103"/>
  <c r="H103"/>
  <c r="G103"/>
  <c r="F103"/>
  <c r="E103"/>
  <c r="P102"/>
  <c r="O102"/>
  <c r="N102"/>
  <c r="M102"/>
  <c r="L102"/>
  <c r="K102"/>
  <c r="J102"/>
  <c r="I102"/>
  <c r="H102"/>
  <c r="G102"/>
  <c r="F102"/>
  <c r="E102"/>
  <c r="P101"/>
  <c r="O101"/>
  <c r="N101"/>
  <c r="M101"/>
  <c r="L101"/>
  <c r="K101"/>
  <c r="J101"/>
  <c r="I101"/>
  <c r="H101"/>
  <c r="G101"/>
  <c r="F101"/>
  <c r="E101"/>
  <c r="P100"/>
  <c r="O100"/>
  <c r="N100"/>
  <c r="M100"/>
  <c r="L100"/>
  <c r="K100"/>
  <c r="J100"/>
  <c r="I100"/>
  <c r="H100"/>
  <c r="G100"/>
  <c r="F100"/>
  <c r="E100"/>
  <c r="P99"/>
  <c r="O99"/>
  <c r="N99"/>
  <c r="M99"/>
  <c r="L99"/>
  <c r="K99"/>
  <c r="J99"/>
  <c r="I99"/>
  <c r="H99"/>
  <c r="G99"/>
  <c r="F99"/>
  <c r="E99"/>
  <c r="P98"/>
  <c r="O98"/>
  <c r="N98"/>
  <c r="M98"/>
  <c r="L98"/>
  <c r="K98"/>
  <c r="J98"/>
  <c r="I98"/>
  <c r="H98"/>
  <c r="G98"/>
  <c r="F98"/>
  <c r="E98"/>
  <c r="P97"/>
  <c r="O97"/>
  <c r="N97"/>
  <c r="M97"/>
  <c r="L97"/>
  <c r="K97"/>
  <c r="J97"/>
  <c r="I97"/>
  <c r="H97"/>
  <c r="G97"/>
  <c r="F97"/>
  <c r="E97"/>
  <c r="P96"/>
  <c r="O96"/>
  <c r="N96"/>
  <c r="M96"/>
  <c r="L96"/>
  <c r="K96"/>
  <c r="J96"/>
  <c r="I96"/>
  <c r="H96"/>
  <c r="G96"/>
  <c r="F96"/>
  <c r="E96"/>
  <c r="P95"/>
  <c r="O95"/>
  <c r="N95"/>
  <c r="M95"/>
  <c r="L95"/>
  <c r="K95"/>
  <c r="J95"/>
  <c r="I95"/>
  <c r="H95"/>
  <c r="G95"/>
  <c r="F95"/>
  <c r="E95"/>
  <c r="P94"/>
  <c r="O94"/>
  <c r="N94"/>
  <c r="M94"/>
  <c r="L94"/>
  <c r="K94"/>
  <c r="J94"/>
  <c r="I94"/>
  <c r="H94"/>
  <c r="G94"/>
  <c r="F94"/>
  <c r="E94"/>
  <c r="P93"/>
  <c r="O93"/>
  <c r="N93"/>
  <c r="M93"/>
  <c r="L93"/>
  <c r="K93"/>
  <c r="J93"/>
  <c r="I93"/>
  <c r="H93"/>
  <c r="G93"/>
  <c r="F93"/>
  <c r="E93"/>
  <c r="P92"/>
  <c r="O92"/>
  <c r="N92"/>
  <c r="M92"/>
  <c r="L92"/>
  <c r="K92"/>
  <c r="J92"/>
  <c r="I92"/>
  <c r="H92"/>
  <c r="G92"/>
  <c r="F92"/>
  <c r="E92"/>
  <c r="P91"/>
  <c r="O91"/>
  <c r="N91"/>
  <c r="M91"/>
  <c r="L91"/>
  <c r="K91"/>
  <c r="J91"/>
  <c r="I91"/>
  <c r="H91"/>
  <c r="G91"/>
  <c r="F91"/>
  <c r="E91"/>
  <c r="P90"/>
  <c r="O90"/>
  <c r="N90"/>
  <c r="M90"/>
  <c r="L90"/>
  <c r="K90"/>
  <c r="J90"/>
  <c r="I90"/>
  <c r="H90"/>
  <c r="G90"/>
  <c r="F90"/>
  <c r="E90"/>
  <c r="P89"/>
  <c r="O89"/>
  <c r="N89"/>
  <c r="M89"/>
  <c r="L89"/>
  <c r="K89"/>
  <c r="J89"/>
  <c r="I89"/>
  <c r="H89"/>
  <c r="G89"/>
  <c r="F89"/>
  <c r="E89"/>
  <c r="P88"/>
  <c r="O88"/>
  <c r="N88"/>
  <c r="M88"/>
  <c r="L88"/>
  <c r="K88"/>
  <c r="J88"/>
  <c r="I88"/>
  <c r="H88"/>
  <c r="G88"/>
  <c r="F88"/>
  <c r="E88"/>
  <c r="P87"/>
  <c r="O87"/>
  <c r="N87"/>
  <c r="M87"/>
  <c r="L87"/>
  <c r="K87"/>
  <c r="J87"/>
  <c r="I87"/>
  <c r="H87"/>
  <c r="G87"/>
  <c r="F87"/>
  <c r="E87"/>
  <c r="P86"/>
  <c r="O86"/>
  <c r="N86"/>
  <c r="M86"/>
  <c r="L86"/>
  <c r="K86"/>
  <c r="J86"/>
  <c r="I86"/>
  <c r="H86"/>
  <c r="G86"/>
  <c r="F86"/>
  <c r="E86"/>
  <c r="P85"/>
  <c r="O85"/>
  <c r="N85"/>
  <c r="M85"/>
  <c r="L85"/>
  <c r="K85"/>
  <c r="J85"/>
  <c r="I85"/>
  <c r="H85"/>
  <c r="G85"/>
  <c r="F85"/>
  <c r="E85"/>
  <c r="P84"/>
  <c r="O84"/>
  <c r="N84"/>
  <c r="M84"/>
  <c r="L84"/>
  <c r="K84"/>
  <c r="J84"/>
  <c r="I84"/>
  <c r="H84"/>
  <c r="G84"/>
  <c r="F84"/>
  <c r="E84"/>
  <c r="P83"/>
  <c r="O83"/>
  <c r="N83"/>
  <c r="M83"/>
  <c r="L83"/>
  <c r="K83"/>
  <c r="J83"/>
  <c r="I83"/>
  <c r="H83"/>
  <c r="G83"/>
  <c r="F83"/>
  <c r="E83"/>
  <c r="P82"/>
  <c r="O82"/>
  <c r="N82"/>
  <c r="M82"/>
  <c r="L82"/>
  <c r="K82"/>
  <c r="J82"/>
  <c r="I82"/>
  <c r="H82"/>
  <c r="G82"/>
  <c r="F82"/>
  <c r="E82"/>
  <c r="P81"/>
  <c r="O81"/>
  <c r="N81"/>
  <c r="M81"/>
  <c r="L81"/>
  <c r="K81"/>
  <c r="J81"/>
  <c r="I81"/>
  <c r="H81"/>
  <c r="G81"/>
  <c r="F81"/>
  <c r="E81"/>
  <c r="P80"/>
  <c r="O80"/>
  <c r="N80"/>
  <c r="M80"/>
  <c r="L80"/>
  <c r="K80"/>
  <c r="J80"/>
  <c r="I80"/>
  <c r="H80"/>
  <c r="G80"/>
  <c r="F80"/>
  <c r="E80"/>
  <c r="P79"/>
  <c r="O79"/>
  <c r="N79"/>
  <c r="M79"/>
  <c r="L79"/>
  <c r="K79"/>
  <c r="J79"/>
  <c r="I79"/>
  <c r="H79"/>
  <c r="G79"/>
  <c r="F79"/>
  <c r="E79"/>
  <c r="P78"/>
  <c r="O78"/>
  <c r="N78"/>
  <c r="M78"/>
  <c r="L78"/>
  <c r="K78"/>
  <c r="J78"/>
  <c r="I78"/>
  <c r="H78"/>
  <c r="G78"/>
  <c r="F78"/>
  <c r="E78"/>
  <c r="P77"/>
  <c r="O77"/>
  <c r="N77"/>
  <c r="M77"/>
  <c r="L77"/>
  <c r="K77"/>
  <c r="J77"/>
  <c r="I77"/>
  <c r="H77"/>
  <c r="G77"/>
  <c r="F77"/>
  <c r="E77"/>
  <c r="P76"/>
  <c r="O76"/>
  <c r="N76"/>
  <c r="M76"/>
  <c r="L76"/>
  <c r="K76"/>
  <c r="J76"/>
  <c r="I76"/>
  <c r="H76"/>
  <c r="G76"/>
  <c r="F76"/>
  <c r="E76"/>
  <c r="P75"/>
  <c r="O75"/>
  <c r="N75"/>
  <c r="M75"/>
  <c r="L75"/>
  <c r="K75"/>
  <c r="J75"/>
  <c r="I75"/>
  <c r="H75"/>
  <c r="G75"/>
  <c r="F75"/>
  <c r="E75"/>
  <c r="P74"/>
  <c r="O74"/>
  <c r="N74"/>
  <c r="M74"/>
  <c r="L74"/>
  <c r="K74"/>
  <c r="J74"/>
  <c r="I74"/>
  <c r="H74"/>
  <c r="G74"/>
  <c r="F74"/>
  <c r="E74"/>
  <c r="P73"/>
  <c r="O73"/>
  <c r="N73"/>
  <c r="M73"/>
  <c r="L73"/>
  <c r="K73"/>
  <c r="J73"/>
  <c r="I73"/>
  <c r="H73"/>
  <c r="G73"/>
  <c r="F73"/>
  <c r="E73"/>
  <c r="P72"/>
  <c r="O72"/>
  <c r="N72"/>
  <c r="M72"/>
  <c r="L72"/>
  <c r="K72"/>
  <c r="J72"/>
  <c r="I72"/>
  <c r="H72"/>
  <c r="G72"/>
  <c r="F72"/>
  <c r="E72"/>
  <c r="P71"/>
  <c r="O71"/>
  <c r="N71"/>
  <c r="M71"/>
  <c r="L71"/>
  <c r="K71"/>
  <c r="J71"/>
  <c r="I71"/>
  <c r="H71"/>
  <c r="G71"/>
  <c r="F71"/>
  <c r="E71"/>
  <c r="P70"/>
  <c r="O70"/>
  <c r="N70"/>
  <c r="M70"/>
  <c r="L70"/>
  <c r="K70"/>
  <c r="J70"/>
  <c r="I70"/>
  <c r="H70"/>
  <c r="G70"/>
  <c r="F70"/>
  <c r="E70"/>
  <c r="P69"/>
  <c r="O69"/>
  <c r="N69"/>
  <c r="M69"/>
  <c r="L69"/>
  <c r="K69"/>
  <c r="J69"/>
  <c r="I69"/>
  <c r="H69"/>
  <c r="G69"/>
  <c r="F69"/>
  <c r="E69"/>
  <c r="F61"/>
  <c r="G61"/>
  <c r="H61"/>
  <c r="I61"/>
  <c r="J61"/>
  <c r="K61"/>
  <c r="L61"/>
  <c r="M61"/>
  <c r="N61"/>
  <c r="O61"/>
  <c r="P61"/>
  <c r="F62"/>
  <c r="G62"/>
  <c r="H62"/>
  <c r="I62"/>
  <c r="J62"/>
  <c r="K62"/>
  <c r="L62"/>
  <c r="M62"/>
  <c r="N62"/>
  <c r="O62"/>
  <c r="P62"/>
  <c r="F63"/>
  <c r="G63"/>
  <c r="H63"/>
  <c r="I63"/>
  <c r="J63"/>
  <c r="K63"/>
  <c r="L63"/>
  <c r="M63"/>
  <c r="N63"/>
  <c r="O63"/>
  <c r="P63"/>
  <c r="F64"/>
  <c r="G64"/>
  <c r="H64"/>
  <c r="I64"/>
  <c r="J64"/>
  <c r="K64"/>
  <c r="L64"/>
  <c r="M64"/>
  <c r="N64"/>
  <c r="O64"/>
  <c r="P64"/>
  <c r="F65"/>
  <c r="G65"/>
  <c r="H65"/>
  <c r="I65"/>
  <c r="J65"/>
  <c r="K65"/>
  <c r="L65"/>
  <c r="M65"/>
  <c r="N65"/>
  <c r="O65"/>
  <c r="P65"/>
  <c r="E62"/>
  <c r="E63"/>
  <c r="E64"/>
  <c r="E65"/>
  <c r="E61"/>
  <c r="F3"/>
  <c r="G3"/>
  <c r="H3"/>
  <c r="I3"/>
  <c r="J3"/>
  <c r="K3"/>
  <c r="L3"/>
  <c r="M3"/>
  <c r="N3"/>
  <c r="O3"/>
  <c r="P3"/>
  <c r="F4"/>
  <c r="G4"/>
  <c r="H4"/>
  <c r="I4"/>
  <c r="J4"/>
  <c r="K4"/>
  <c r="L4"/>
  <c r="M4"/>
  <c r="N4"/>
  <c r="O4"/>
  <c r="P4"/>
  <c r="F5"/>
  <c r="G5"/>
  <c r="H5"/>
  <c r="I5"/>
  <c r="J5"/>
  <c r="K5"/>
  <c r="L5"/>
  <c r="M5"/>
  <c r="N5"/>
  <c r="O5"/>
  <c r="P5"/>
  <c r="F6"/>
  <c r="G6"/>
  <c r="H6"/>
  <c r="I6"/>
  <c r="J6"/>
  <c r="K6"/>
  <c r="L6"/>
  <c r="M6"/>
  <c r="N6"/>
  <c r="O6"/>
  <c r="P6"/>
  <c r="F7"/>
  <c r="G7"/>
  <c r="H7"/>
  <c r="I7"/>
  <c r="J7"/>
  <c r="K7"/>
  <c r="L7"/>
  <c r="M7"/>
  <c r="N7"/>
  <c r="O7"/>
  <c r="P7"/>
  <c r="F8"/>
  <c r="G8"/>
  <c r="H8"/>
  <c r="I8"/>
  <c r="J8"/>
  <c r="K8"/>
  <c r="L8"/>
  <c r="M8"/>
  <c r="N8"/>
  <c r="O8"/>
  <c r="P8"/>
  <c r="F9"/>
  <c r="G9"/>
  <c r="H9"/>
  <c r="I9"/>
  <c r="J9"/>
  <c r="K9"/>
  <c r="L9"/>
  <c r="M9"/>
  <c r="N9"/>
  <c r="O9"/>
  <c r="P9"/>
  <c r="F10"/>
  <c r="G10"/>
  <c r="H10"/>
  <c r="I10"/>
  <c r="J10"/>
  <c r="K10"/>
  <c r="L10"/>
  <c r="M10"/>
  <c r="N10"/>
  <c r="O10"/>
  <c r="P10"/>
  <c r="F11"/>
  <c r="G11"/>
  <c r="H11"/>
  <c r="I11"/>
  <c r="J11"/>
  <c r="K11"/>
  <c r="L11"/>
  <c r="M11"/>
  <c r="N11"/>
  <c r="O11"/>
  <c r="P11"/>
  <c r="F12"/>
  <c r="G12"/>
  <c r="H12"/>
  <c r="I12"/>
  <c r="J12"/>
  <c r="K12"/>
  <c r="L12"/>
  <c r="M12"/>
  <c r="N12"/>
  <c r="O12"/>
  <c r="P12"/>
  <c r="F13"/>
  <c r="G13"/>
  <c r="H13"/>
  <c r="I13"/>
  <c r="J13"/>
  <c r="K13"/>
  <c r="L13"/>
  <c r="M13"/>
  <c r="N13"/>
  <c r="O13"/>
  <c r="P13"/>
  <c r="F14"/>
  <c r="G14"/>
  <c r="H14"/>
  <c r="I14"/>
  <c r="J14"/>
  <c r="K14"/>
  <c r="L14"/>
  <c r="M14"/>
  <c r="N14"/>
  <c r="O14"/>
  <c r="P14"/>
  <c r="F15"/>
  <c r="G15"/>
  <c r="H15"/>
  <c r="I15"/>
  <c r="J15"/>
  <c r="K15"/>
  <c r="L15"/>
  <c r="M15"/>
  <c r="N15"/>
  <c r="O15"/>
  <c r="P15"/>
  <c r="F16"/>
  <c r="G16"/>
  <c r="H16"/>
  <c r="I16"/>
  <c r="J16"/>
  <c r="K16"/>
  <c r="L16"/>
  <c r="M16"/>
  <c r="N16"/>
  <c r="O16"/>
  <c r="P16"/>
  <c r="F17"/>
  <c r="G17"/>
  <c r="H17"/>
  <c r="I17"/>
  <c r="J17"/>
  <c r="K17"/>
  <c r="L17"/>
  <c r="M17"/>
  <c r="N17"/>
  <c r="O17"/>
  <c r="P17"/>
  <c r="F18"/>
  <c r="G18"/>
  <c r="H18"/>
  <c r="I18"/>
  <c r="J18"/>
  <c r="K18"/>
  <c r="L18"/>
  <c r="M18"/>
  <c r="N18"/>
  <c r="O18"/>
  <c r="P18"/>
  <c r="F19"/>
  <c r="G19"/>
  <c r="H19"/>
  <c r="I19"/>
  <c r="J19"/>
  <c r="K19"/>
  <c r="L19"/>
  <c r="M19"/>
  <c r="N19"/>
  <c r="O19"/>
  <c r="P19"/>
  <c r="F20"/>
  <c r="G20"/>
  <c r="H20"/>
  <c r="I20"/>
  <c r="J20"/>
  <c r="K20"/>
  <c r="L20"/>
  <c r="M20"/>
  <c r="N20"/>
  <c r="O20"/>
  <c r="P20"/>
  <c r="F21"/>
  <c r="G21"/>
  <c r="H21"/>
  <c r="I21"/>
  <c r="J21"/>
  <c r="K21"/>
  <c r="L21"/>
  <c r="M21"/>
  <c r="N21"/>
  <c r="O21"/>
  <c r="P21"/>
  <c r="F22"/>
  <c r="G22"/>
  <c r="H22"/>
  <c r="I22"/>
  <c r="J22"/>
  <c r="K22"/>
  <c r="L22"/>
  <c r="M22"/>
  <c r="N22"/>
  <c r="O22"/>
  <c r="P22"/>
  <c r="F23"/>
  <c r="G23"/>
  <c r="H23"/>
  <c r="I23"/>
  <c r="J23"/>
  <c r="K23"/>
  <c r="L23"/>
  <c r="M23"/>
  <c r="N23"/>
  <c r="O23"/>
  <c r="P23"/>
  <c r="F24"/>
  <c r="G24"/>
  <c r="H24"/>
  <c r="I24"/>
  <c r="J24"/>
  <c r="K24"/>
  <c r="L24"/>
  <c r="M24"/>
  <c r="N24"/>
  <c r="O24"/>
  <c r="P24"/>
  <c r="F25"/>
  <c r="G25"/>
  <c r="H25"/>
  <c r="I25"/>
  <c r="J25"/>
  <c r="K25"/>
  <c r="L25"/>
  <c r="M25"/>
  <c r="N25"/>
  <c r="O25"/>
  <c r="P25"/>
  <c r="F26"/>
  <c r="G26"/>
  <c r="H26"/>
  <c r="I26"/>
  <c r="J26"/>
  <c r="K26"/>
  <c r="L26"/>
  <c r="M26"/>
  <c r="N26"/>
  <c r="O26"/>
  <c r="P26"/>
  <c r="F27"/>
  <c r="G27"/>
  <c r="H27"/>
  <c r="I27"/>
  <c r="J27"/>
  <c r="K27"/>
  <c r="L27"/>
  <c r="M27"/>
  <c r="N27"/>
  <c r="O27"/>
  <c r="P27"/>
  <c r="F28"/>
  <c r="G28"/>
  <c r="H28"/>
  <c r="I28"/>
  <c r="J28"/>
  <c r="K28"/>
  <c r="L28"/>
  <c r="M28"/>
  <c r="N28"/>
  <c r="O28"/>
  <c r="P28"/>
  <c r="F29"/>
  <c r="G29"/>
  <c r="H29"/>
  <c r="I29"/>
  <c r="J29"/>
  <c r="K29"/>
  <c r="L29"/>
  <c r="M29"/>
  <c r="N29"/>
  <c r="O29"/>
  <c r="P29"/>
  <c r="F30"/>
  <c r="G30"/>
  <c r="H30"/>
  <c r="I30"/>
  <c r="J30"/>
  <c r="K30"/>
  <c r="L30"/>
  <c r="M30"/>
  <c r="N30"/>
  <c r="O30"/>
  <c r="P30"/>
  <c r="F31"/>
  <c r="G31"/>
  <c r="H31"/>
  <c r="I31"/>
  <c r="J31"/>
  <c r="K31"/>
  <c r="L31"/>
  <c r="M31"/>
  <c r="N31"/>
  <c r="O31"/>
  <c r="P31"/>
  <c r="F32"/>
  <c r="G32"/>
  <c r="H32"/>
  <c r="I32"/>
  <c r="J32"/>
  <c r="K32"/>
  <c r="L32"/>
  <c r="M32"/>
  <c r="N32"/>
  <c r="O32"/>
  <c r="P32"/>
  <c r="F33"/>
  <c r="G33"/>
  <c r="H33"/>
  <c r="I33"/>
  <c r="J33"/>
  <c r="K33"/>
  <c r="L33"/>
  <c r="M33"/>
  <c r="N33"/>
  <c r="O33"/>
  <c r="P33"/>
  <c r="F34"/>
  <c r="G34"/>
  <c r="H34"/>
  <c r="I34"/>
  <c r="J34"/>
  <c r="K34"/>
  <c r="L34"/>
  <c r="M34"/>
  <c r="N34"/>
  <c r="O34"/>
  <c r="P34"/>
  <c r="F35"/>
  <c r="G35"/>
  <c r="H35"/>
  <c r="I35"/>
  <c r="J35"/>
  <c r="K35"/>
  <c r="L35"/>
  <c r="M35"/>
  <c r="N35"/>
  <c r="O35"/>
  <c r="P35"/>
  <c r="F36"/>
  <c r="G36"/>
  <c r="H36"/>
  <c r="I36"/>
  <c r="J36"/>
  <c r="K36"/>
  <c r="L36"/>
  <c r="M36"/>
  <c r="N36"/>
  <c r="O36"/>
  <c r="P36"/>
  <c r="F37"/>
  <c r="G37"/>
  <c r="H37"/>
  <c r="I37"/>
  <c r="J37"/>
  <c r="K37"/>
  <c r="L37"/>
  <c r="M37"/>
  <c r="N37"/>
  <c r="O37"/>
  <c r="P37"/>
  <c r="F38"/>
  <c r="G38"/>
  <c r="H38"/>
  <c r="I38"/>
  <c r="J38"/>
  <c r="K38"/>
  <c r="L38"/>
  <c r="M38"/>
  <c r="N38"/>
  <c r="O38"/>
  <c r="P38"/>
  <c r="F39"/>
  <c r="G39"/>
  <c r="H39"/>
  <c r="I39"/>
  <c r="J39"/>
  <c r="K39"/>
  <c r="L39"/>
  <c r="M39"/>
  <c r="N39"/>
  <c r="O39"/>
  <c r="P39"/>
  <c r="F40"/>
  <c r="G40"/>
  <c r="H40"/>
  <c r="I40"/>
  <c r="J40"/>
  <c r="K40"/>
  <c r="L40"/>
  <c r="M40"/>
  <c r="N40"/>
  <c r="O40"/>
  <c r="P40"/>
  <c r="F41"/>
  <c r="G41"/>
  <c r="H41"/>
  <c r="I41"/>
  <c r="J41"/>
  <c r="K41"/>
  <c r="L41"/>
  <c r="M41"/>
  <c r="N41"/>
  <c r="O41"/>
  <c r="P41"/>
  <c r="F42"/>
  <c r="G42"/>
  <c r="H42"/>
  <c r="I42"/>
  <c r="J42"/>
  <c r="K42"/>
  <c r="L42"/>
  <c r="M42"/>
  <c r="N42"/>
  <c r="O42"/>
  <c r="P42"/>
  <c r="F43"/>
  <c r="G43"/>
  <c r="H43"/>
  <c r="I43"/>
  <c r="J43"/>
  <c r="K43"/>
  <c r="L43"/>
  <c r="M43"/>
  <c r="N43"/>
  <c r="O43"/>
  <c r="P43"/>
  <c r="F44"/>
  <c r="G44"/>
  <c r="H44"/>
  <c r="I44"/>
  <c r="J44"/>
  <c r="K44"/>
  <c r="L44"/>
  <c r="M44"/>
  <c r="N44"/>
  <c r="O44"/>
  <c r="P44"/>
  <c r="F45"/>
  <c r="G45"/>
  <c r="H45"/>
  <c r="I45"/>
  <c r="J45"/>
  <c r="K45"/>
  <c r="L45"/>
  <c r="M45"/>
  <c r="N45"/>
  <c r="O45"/>
  <c r="P45"/>
  <c r="F46"/>
  <c r="G46"/>
  <c r="H46"/>
  <c r="I46"/>
  <c r="J46"/>
  <c r="K46"/>
  <c r="L46"/>
  <c r="M46"/>
  <c r="N46"/>
  <c r="O46"/>
  <c r="P46"/>
  <c r="F47"/>
  <c r="G47"/>
  <c r="H47"/>
  <c r="I47"/>
  <c r="J47"/>
  <c r="K47"/>
  <c r="L47"/>
  <c r="M47"/>
  <c r="N47"/>
  <c r="O47"/>
  <c r="P47"/>
  <c r="F48"/>
  <c r="G48"/>
  <c r="H48"/>
  <c r="I48"/>
  <c r="J48"/>
  <c r="K48"/>
  <c r="L48"/>
  <c r="M48"/>
  <c r="N48"/>
  <c r="O48"/>
  <c r="P48"/>
  <c r="F49"/>
  <c r="G49"/>
  <c r="H49"/>
  <c r="I49"/>
  <c r="J49"/>
  <c r="K49"/>
  <c r="L49"/>
  <c r="M49"/>
  <c r="N49"/>
  <c r="O49"/>
  <c r="P49"/>
  <c r="F50"/>
  <c r="G50"/>
  <c r="H50"/>
  <c r="I50"/>
  <c r="J50"/>
  <c r="K50"/>
  <c r="L50"/>
  <c r="M50"/>
  <c r="N50"/>
  <c r="O50"/>
  <c r="P50"/>
  <c r="F51"/>
  <c r="G51"/>
  <c r="H51"/>
  <c r="I51"/>
  <c r="J51"/>
  <c r="K51"/>
  <c r="L51"/>
  <c r="M51"/>
  <c r="N51"/>
  <c r="O51"/>
  <c r="P51"/>
  <c r="F52"/>
  <c r="G52"/>
  <c r="H52"/>
  <c r="I52"/>
  <c r="J52"/>
  <c r="K52"/>
  <c r="L52"/>
  <c r="M52"/>
  <c r="N52"/>
  <c r="O52"/>
  <c r="P52"/>
  <c r="F53"/>
  <c r="G53"/>
  <c r="H53"/>
  <c r="I53"/>
  <c r="J53"/>
  <c r="K53"/>
  <c r="L53"/>
  <c r="M53"/>
  <c r="N53"/>
  <c r="O53"/>
  <c r="P53"/>
  <c r="F54"/>
  <c r="G54"/>
  <c r="H54"/>
  <c r="I54"/>
  <c r="J54"/>
  <c r="K54"/>
  <c r="L54"/>
  <c r="M54"/>
  <c r="N54"/>
  <c r="O54"/>
  <c r="P54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3"/>
  <c r="F122" i="11"/>
  <c r="G122"/>
  <c r="H122"/>
  <c r="I122"/>
  <c r="J122"/>
  <c r="K122"/>
  <c r="L122"/>
  <c r="M122"/>
  <c r="N122"/>
  <c r="O122"/>
  <c r="P122"/>
  <c r="F123"/>
  <c r="G123"/>
  <c r="H123"/>
  <c r="I123"/>
  <c r="J123"/>
  <c r="K123"/>
  <c r="L123"/>
  <c r="M123"/>
  <c r="N123"/>
  <c r="O123"/>
  <c r="P123"/>
  <c r="F124"/>
  <c r="G124"/>
  <c r="H124"/>
  <c r="I124"/>
  <c r="J124"/>
  <c r="K124"/>
  <c r="L124"/>
  <c r="M124"/>
  <c r="N124"/>
  <c r="O124"/>
  <c r="P124"/>
  <c r="F125"/>
  <c r="G125"/>
  <c r="H125"/>
  <c r="I125"/>
  <c r="J125"/>
  <c r="K125"/>
  <c r="L125"/>
  <c r="M125"/>
  <c r="N125"/>
  <c r="O125"/>
  <c r="P125"/>
  <c r="E123"/>
  <c r="E124"/>
  <c r="E125"/>
  <c r="E122"/>
  <c r="P131"/>
  <c r="O131"/>
  <c r="N131"/>
  <c r="M131"/>
  <c r="L131"/>
  <c r="K131"/>
  <c r="J131"/>
  <c r="I131"/>
  <c r="H131"/>
  <c r="G131"/>
  <c r="F131"/>
  <c r="E131"/>
  <c r="P130"/>
  <c r="O130"/>
  <c r="N130"/>
  <c r="M130"/>
  <c r="L130"/>
  <c r="K130"/>
  <c r="J130"/>
  <c r="I130"/>
  <c r="H130"/>
  <c r="G130"/>
  <c r="F130"/>
  <c r="E130"/>
  <c r="P129"/>
  <c r="O129"/>
  <c r="N129"/>
  <c r="M129"/>
  <c r="L129"/>
  <c r="K129"/>
  <c r="J129"/>
  <c r="I129"/>
  <c r="H129"/>
  <c r="G129"/>
  <c r="F129"/>
  <c r="E129"/>
  <c r="P128"/>
  <c r="O128"/>
  <c r="N128"/>
  <c r="M128"/>
  <c r="L128"/>
  <c r="K128"/>
  <c r="J128"/>
  <c r="I128"/>
  <c r="H128"/>
  <c r="G128"/>
  <c r="F128"/>
  <c r="E128"/>
  <c r="P127"/>
  <c r="O127"/>
  <c r="N127"/>
  <c r="M127"/>
  <c r="L127"/>
  <c r="K127"/>
  <c r="J127"/>
  <c r="I127"/>
  <c r="H127"/>
  <c r="G127"/>
  <c r="F127"/>
  <c r="E127"/>
  <c r="P120"/>
  <c r="O120"/>
  <c r="N120"/>
  <c r="M120"/>
  <c r="L120"/>
  <c r="K120"/>
  <c r="J120"/>
  <c r="I120"/>
  <c r="H120"/>
  <c r="G120"/>
  <c r="F120"/>
  <c r="E120"/>
  <c r="P119"/>
  <c r="O119"/>
  <c r="N119"/>
  <c r="M119"/>
  <c r="L119"/>
  <c r="K119"/>
  <c r="J119"/>
  <c r="I119"/>
  <c r="H119"/>
  <c r="G119"/>
  <c r="F119"/>
  <c r="E119"/>
  <c r="P118"/>
  <c r="O118"/>
  <c r="N118"/>
  <c r="M118"/>
  <c r="L118"/>
  <c r="K118"/>
  <c r="J118"/>
  <c r="I118"/>
  <c r="H118"/>
  <c r="G118"/>
  <c r="F118"/>
  <c r="E118"/>
  <c r="P117"/>
  <c r="O117"/>
  <c r="N117"/>
  <c r="M117"/>
  <c r="L117"/>
  <c r="K117"/>
  <c r="J117"/>
  <c r="I117"/>
  <c r="H117"/>
  <c r="G117"/>
  <c r="F117"/>
  <c r="E117"/>
  <c r="P116"/>
  <c r="O116"/>
  <c r="N116"/>
  <c r="M116"/>
  <c r="L116"/>
  <c r="K116"/>
  <c r="J116"/>
  <c r="I116"/>
  <c r="H116"/>
  <c r="G116"/>
  <c r="F116"/>
  <c r="E116"/>
  <c r="P115"/>
  <c r="O115"/>
  <c r="N115"/>
  <c r="M115"/>
  <c r="L115"/>
  <c r="K115"/>
  <c r="J115"/>
  <c r="I115"/>
  <c r="H115"/>
  <c r="G115"/>
  <c r="F115"/>
  <c r="E115"/>
  <c r="P114"/>
  <c r="O114"/>
  <c r="N114"/>
  <c r="M114"/>
  <c r="L114"/>
  <c r="K114"/>
  <c r="J114"/>
  <c r="I114"/>
  <c r="H114"/>
  <c r="G114"/>
  <c r="F114"/>
  <c r="E114"/>
  <c r="P113"/>
  <c r="O113"/>
  <c r="N113"/>
  <c r="M113"/>
  <c r="L113"/>
  <c r="K113"/>
  <c r="J113"/>
  <c r="I113"/>
  <c r="H113"/>
  <c r="G113"/>
  <c r="F113"/>
  <c r="E113"/>
  <c r="P112"/>
  <c r="O112"/>
  <c r="N112"/>
  <c r="M112"/>
  <c r="L112"/>
  <c r="K112"/>
  <c r="J112"/>
  <c r="I112"/>
  <c r="H112"/>
  <c r="G112"/>
  <c r="F112"/>
  <c r="E112"/>
  <c r="P111"/>
  <c r="O111"/>
  <c r="N111"/>
  <c r="M111"/>
  <c r="L111"/>
  <c r="K111"/>
  <c r="J111"/>
  <c r="I111"/>
  <c r="H111"/>
  <c r="G111"/>
  <c r="F111"/>
  <c r="E111"/>
  <c r="P110"/>
  <c r="O110"/>
  <c r="N110"/>
  <c r="M110"/>
  <c r="L110"/>
  <c r="K110"/>
  <c r="J110"/>
  <c r="I110"/>
  <c r="H110"/>
  <c r="G110"/>
  <c r="F110"/>
  <c r="E110"/>
  <c r="P109"/>
  <c r="O109"/>
  <c r="N109"/>
  <c r="M109"/>
  <c r="L109"/>
  <c r="K109"/>
  <c r="J109"/>
  <c r="I109"/>
  <c r="H109"/>
  <c r="G109"/>
  <c r="F109"/>
  <c r="E109"/>
  <c r="P108"/>
  <c r="O108"/>
  <c r="N108"/>
  <c r="M108"/>
  <c r="L108"/>
  <c r="K108"/>
  <c r="J108"/>
  <c r="I108"/>
  <c r="H108"/>
  <c r="G108"/>
  <c r="F108"/>
  <c r="E108"/>
  <c r="P107"/>
  <c r="O107"/>
  <c r="N107"/>
  <c r="M107"/>
  <c r="L107"/>
  <c r="K107"/>
  <c r="J107"/>
  <c r="I107"/>
  <c r="H107"/>
  <c r="G107"/>
  <c r="F107"/>
  <c r="E107"/>
  <c r="P106"/>
  <c r="O106"/>
  <c r="N106"/>
  <c r="M106"/>
  <c r="L106"/>
  <c r="K106"/>
  <c r="J106"/>
  <c r="I106"/>
  <c r="H106"/>
  <c r="G106"/>
  <c r="F106"/>
  <c r="E106"/>
  <c r="P105"/>
  <c r="O105"/>
  <c r="N105"/>
  <c r="M105"/>
  <c r="L105"/>
  <c r="K105"/>
  <c r="J105"/>
  <c r="I105"/>
  <c r="H105"/>
  <c r="G105"/>
  <c r="F105"/>
  <c r="E105"/>
  <c r="P104"/>
  <c r="O104"/>
  <c r="N104"/>
  <c r="M104"/>
  <c r="L104"/>
  <c r="K104"/>
  <c r="J104"/>
  <c r="I104"/>
  <c r="H104"/>
  <c r="G104"/>
  <c r="F104"/>
  <c r="E104"/>
  <c r="P103"/>
  <c r="O103"/>
  <c r="N103"/>
  <c r="M103"/>
  <c r="L103"/>
  <c r="K103"/>
  <c r="J103"/>
  <c r="I103"/>
  <c r="H103"/>
  <c r="G103"/>
  <c r="F103"/>
  <c r="E103"/>
  <c r="P102"/>
  <c r="O102"/>
  <c r="N102"/>
  <c r="M102"/>
  <c r="L102"/>
  <c r="K102"/>
  <c r="J102"/>
  <c r="I102"/>
  <c r="H102"/>
  <c r="G102"/>
  <c r="F102"/>
  <c r="E102"/>
  <c r="P101"/>
  <c r="O101"/>
  <c r="N101"/>
  <c r="M101"/>
  <c r="L101"/>
  <c r="K101"/>
  <c r="J101"/>
  <c r="I101"/>
  <c r="H101"/>
  <c r="G101"/>
  <c r="F101"/>
  <c r="E101"/>
  <c r="P100"/>
  <c r="O100"/>
  <c r="N100"/>
  <c r="M100"/>
  <c r="L100"/>
  <c r="K100"/>
  <c r="J100"/>
  <c r="I100"/>
  <c r="H100"/>
  <c r="G100"/>
  <c r="F100"/>
  <c r="E100"/>
  <c r="P99"/>
  <c r="O99"/>
  <c r="N99"/>
  <c r="M99"/>
  <c r="L99"/>
  <c r="K99"/>
  <c r="J99"/>
  <c r="I99"/>
  <c r="H99"/>
  <c r="G99"/>
  <c r="F99"/>
  <c r="E99"/>
  <c r="P98"/>
  <c r="O98"/>
  <c r="N98"/>
  <c r="M98"/>
  <c r="L98"/>
  <c r="K98"/>
  <c r="J98"/>
  <c r="I98"/>
  <c r="H98"/>
  <c r="G98"/>
  <c r="F98"/>
  <c r="E98"/>
  <c r="P97"/>
  <c r="O97"/>
  <c r="N97"/>
  <c r="M97"/>
  <c r="L97"/>
  <c r="K97"/>
  <c r="J97"/>
  <c r="I97"/>
  <c r="H97"/>
  <c r="G97"/>
  <c r="F97"/>
  <c r="E97"/>
  <c r="P96"/>
  <c r="O96"/>
  <c r="N96"/>
  <c r="M96"/>
  <c r="L96"/>
  <c r="K96"/>
  <c r="J96"/>
  <c r="I96"/>
  <c r="H96"/>
  <c r="G96"/>
  <c r="F96"/>
  <c r="E96"/>
  <c r="P95"/>
  <c r="O95"/>
  <c r="N95"/>
  <c r="M95"/>
  <c r="L95"/>
  <c r="K95"/>
  <c r="J95"/>
  <c r="I95"/>
  <c r="H95"/>
  <c r="G95"/>
  <c r="F95"/>
  <c r="E95"/>
  <c r="P94"/>
  <c r="O94"/>
  <c r="N94"/>
  <c r="M94"/>
  <c r="L94"/>
  <c r="K94"/>
  <c r="J94"/>
  <c r="I94"/>
  <c r="H94"/>
  <c r="G94"/>
  <c r="F94"/>
  <c r="E94"/>
  <c r="P93"/>
  <c r="O93"/>
  <c r="N93"/>
  <c r="M93"/>
  <c r="L93"/>
  <c r="K93"/>
  <c r="J93"/>
  <c r="I93"/>
  <c r="H93"/>
  <c r="G93"/>
  <c r="F93"/>
  <c r="E93"/>
  <c r="P92"/>
  <c r="O92"/>
  <c r="N92"/>
  <c r="M92"/>
  <c r="L92"/>
  <c r="K92"/>
  <c r="J92"/>
  <c r="I92"/>
  <c r="H92"/>
  <c r="G92"/>
  <c r="F92"/>
  <c r="E92"/>
  <c r="P91"/>
  <c r="O91"/>
  <c r="N91"/>
  <c r="M91"/>
  <c r="L91"/>
  <c r="K91"/>
  <c r="J91"/>
  <c r="I91"/>
  <c r="H91"/>
  <c r="G91"/>
  <c r="F91"/>
  <c r="E91"/>
  <c r="P90"/>
  <c r="O90"/>
  <c r="N90"/>
  <c r="M90"/>
  <c r="L90"/>
  <c r="K90"/>
  <c r="J90"/>
  <c r="I90"/>
  <c r="H90"/>
  <c r="G90"/>
  <c r="F90"/>
  <c r="E90"/>
  <c r="P89"/>
  <c r="O89"/>
  <c r="N89"/>
  <c r="M89"/>
  <c r="L89"/>
  <c r="K89"/>
  <c r="J89"/>
  <c r="I89"/>
  <c r="H89"/>
  <c r="G89"/>
  <c r="F89"/>
  <c r="E89"/>
  <c r="P88"/>
  <c r="O88"/>
  <c r="N88"/>
  <c r="M88"/>
  <c r="L88"/>
  <c r="K88"/>
  <c r="J88"/>
  <c r="I88"/>
  <c r="H88"/>
  <c r="G88"/>
  <c r="F88"/>
  <c r="E88"/>
  <c r="P87"/>
  <c r="O87"/>
  <c r="N87"/>
  <c r="M87"/>
  <c r="L87"/>
  <c r="K87"/>
  <c r="J87"/>
  <c r="I87"/>
  <c r="H87"/>
  <c r="G87"/>
  <c r="F87"/>
  <c r="E87"/>
  <c r="P86"/>
  <c r="O86"/>
  <c r="N86"/>
  <c r="M86"/>
  <c r="L86"/>
  <c r="K86"/>
  <c r="J86"/>
  <c r="I86"/>
  <c r="H86"/>
  <c r="G86"/>
  <c r="F86"/>
  <c r="E86"/>
  <c r="P85"/>
  <c r="O85"/>
  <c r="N85"/>
  <c r="M85"/>
  <c r="L85"/>
  <c r="K85"/>
  <c r="J85"/>
  <c r="I85"/>
  <c r="H85"/>
  <c r="G85"/>
  <c r="F85"/>
  <c r="E85"/>
  <c r="P84"/>
  <c r="O84"/>
  <c r="N84"/>
  <c r="M84"/>
  <c r="L84"/>
  <c r="K84"/>
  <c r="J84"/>
  <c r="I84"/>
  <c r="H84"/>
  <c r="G84"/>
  <c r="F84"/>
  <c r="E84"/>
  <c r="P83"/>
  <c r="O83"/>
  <c r="N83"/>
  <c r="M83"/>
  <c r="L83"/>
  <c r="K83"/>
  <c r="J83"/>
  <c r="I83"/>
  <c r="H83"/>
  <c r="G83"/>
  <c r="F83"/>
  <c r="E83"/>
  <c r="P82"/>
  <c r="O82"/>
  <c r="N82"/>
  <c r="M82"/>
  <c r="L82"/>
  <c r="K82"/>
  <c r="J82"/>
  <c r="I82"/>
  <c r="H82"/>
  <c r="G82"/>
  <c r="F82"/>
  <c r="E82"/>
  <c r="P81"/>
  <c r="O81"/>
  <c r="N81"/>
  <c r="M81"/>
  <c r="L81"/>
  <c r="K81"/>
  <c r="J81"/>
  <c r="I81"/>
  <c r="H81"/>
  <c r="G81"/>
  <c r="F81"/>
  <c r="E81"/>
  <c r="P80"/>
  <c r="O80"/>
  <c r="N80"/>
  <c r="M80"/>
  <c r="L80"/>
  <c r="K80"/>
  <c r="J80"/>
  <c r="I80"/>
  <c r="H80"/>
  <c r="G80"/>
  <c r="F80"/>
  <c r="E80"/>
  <c r="P79"/>
  <c r="O79"/>
  <c r="N79"/>
  <c r="M79"/>
  <c r="L79"/>
  <c r="K79"/>
  <c r="J79"/>
  <c r="I79"/>
  <c r="H79"/>
  <c r="G79"/>
  <c r="F79"/>
  <c r="E79"/>
  <c r="P78"/>
  <c r="O78"/>
  <c r="N78"/>
  <c r="M78"/>
  <c r="L78"/>
  <c r="K78"/>
  <c r="J78"/>
  <c r="I78"/>
  <c r="H78"/>
  <c r="G78"/>
  <c r="F78"/>
  <c r="E78"/>
  <c r="P77"/>
  <c r="O77"/>
  <c r="N77"/>
  <c r="M77"/>
  <c r="L77"/>
  <c r="K77"/>
  <c r="J77"/>
  <c r="I77"/>
  <c r="H77"/>
  <c r="G77"/>
  <c r="F77"/>
  <c r="E77"/>
  <c r="P76"/>
  <c r="O76"/>
  <c r="N76"/>
  <c r="M76"/>
  <c r="L76"/>
  <c r="K76"/>
  <c r="J76"/>
  <c r="I76"/>
  <c r="H76"/>
  <c r="G76"/>
  <c r="F76"/>
  <c r="E76"/>
  <c r="P75"/>
  <c r="O75"/>
  <c r="N75"/>
  <c r="M75"/>
  <c r="L75"/>
  <c r="K75"/>
  <c r="J75"/>
  <c r="I75"/>
  <c r="H75"/>
  <c r="G75"/>
  <c r="F75"/>
  <c r="E75"/>
  <c r="P74"/>
  <c r="O74"/>
  <c r="N74"/>
  <c r="M74"/>
  <c r="L74"/>
  <c r="K74"/>
  <c r="J74"/>
  <c r="I74"/>
  <c r="H74"/>
  <c r="G74"/>
  <c r="F74"/>
  <c r="E74"/>
  <c r="P73"/>
  <c r="O73"/>
  <c r="N73"/>
  <c r="M73"/>
  <c r="L73"/>
  <c r="K73"/>
  <c r="J73"/>
  <c r="I73"/>
  <c r="H73"/>
  <c r="G73"/>
  <c r="F73"/>
  <c r="E73"/>
  <c r="P72"/>
  <c r="O72"/>
  <c r="N72"/>
  <c r="M72"/>
  <c r="L72"/>
  <c r="K72"/>
  <c r="J72"/>
  <c r="I72"/>
  <c r="H72"/>
  <c r="G72"/>
  <c r="F72"/>
  <c r="E72"/>
  <c r="P71"/>
  <c r="O71"/>
  <c r="N71"/>
  <c r="M71"/>
  <c r="L71"/>
  <c r="K71"/>
  <c r="J71"/>
  <c r="I71"/>
  <c r="H71"/>
  <c r="G71"/>
  <c r="F71"/>
  <c r="E71"/>
  <c r="P70"/>
  <c r="O70"/>
  <c r="N70"/>
  <c r="M70"/>
  <c r="L70"/>
  <c r="K70"/>
  <c r="J70"/>
  <c r="I70"/>
  <c r="H70"/>
  <c r="G70"/>
  <c r="F70"/>
  <c r="E70"/>
  <c r="P69"/>
  <c r="O69"/>
  <c r="N69"/>
  <c r="M69"/>
  <c r="L69"/>
  <c r="K69"/>
  <c r="J69"/>
  <c r="I69"/>
  <c r="H69"/>
  <c r="G69"/>
  <c r="F69"/>
  <c r="E69"/>
  <c r="F61"/>
  <c r="G61"/>
  <c r="H61"/>
  <c r="I61"/>
  <c r="J61"/>
  <c r="K61"/>
  <c r="L61"/>
  <c r="M61"/>
  <c r="N61"/>
  <c r="O61"/>
  <c r="P61"/>
  <c r="F62"/>
  <c r="G62"/>
  <c r="H62"/>
  <c r="I62"/>
  <c r="J62"/>
  <c r="K62"/>
  <c r="L62"/>
  <c r="M62"/>
  <c r="N62"/>
  <c r="O62"/>
  <c r="P62"/>
  <c r="F63"/>
  <c r="G63"/>
  <c r="H63"/>
  <c r="I63"/>
  <c r="J63"/>
  <c r="K63"/>
  <c r="L63"/>
  <c r="M63"/>
  <c r="N63"/>
  <c r="O63"/>
  <c r="P63"/>
  <c r="F64"/>
  <c r="G64"/>
  <c r="H64"/>
  <c r="I64"/>
  <c r="J64"/>
  <c r="K64"/>
  <c r="L64"/>
  <c r="M64"/>
  <c r="N64"/>
  <c r="O64"/>
  <c r="P64"/>
  <c r="F65"/>
  <c r="G65"/>
  <c r="H65"/>
  <c r="I65"/>
  <c r="J65"/>
  <c r="K65"/>
  <c r="L65"/>
  <c r="M65"/>
  <c r="N65"/>
  <c r="O65"/>
  <c r="P65"/>
  <c r="E65"/>
  <c r="E64"/>
  <c r="E63"/>
  <c r="E62"/>
  <c r="E61"/>
  <c r="E54"/>
  <c r="F3"/>
  <c r="G3"/>
  <c r="H3"/>
  <c r="I3"/>
  <c r="J3"/>
  <c r="K3"/>
  <c r="L3"/>
  <c r="M3"/>
  <c r="N3"/>
  <c r="O3"/>
  <c r="P3"/>
  <c r="F4"/>
  <c r="G4"/>
  <c r="H4"/>
  <c r="I4"/>
  <c r="J4"/>
  <c r="K4"/>
  <c r="L4"/>
  <c r="M4"/>
  <c r="N4"/>
  <c r="O4"/>
  <c r="P4"/>
  <c r="F5"/>
  <c r="G5"/>
  <c r="H5"/>
  <c r="I5"/>
  <c r="J5"/>
  <c r="K5"/>
  <c r="L5"/>
  <c r="M5"/>
  <c r="N5"/>
  <c r="O5"/>
  <c r="P5"/>
  <c r="F6"/>
  <c r="G6"/>
  <c r="H6"/>
  <c r="I6"/>
  <c r="J6"/>
  <c r="K6"/>
  <c r="L6"/>
  <c r="M6"/>
  <c r="N6"/>
  <c r="O6"/>
  <c r="P6"/>
  <c r="F7"/>
  <c r="G7"/>
  <c r="H7"/>
  <c r="I7"/>
  <c r="J7"/>
  <c r="K7"/>
  <c r="L7"/>
  <c r="M7"/>
  <c r="N7"/>
  <c r="O7"/>
  <c r="P7"/>
  <c r="F8"/>
  <c r="G8"/>
  <c r="H8"/>
  <c r="I8"/>
  <c r="J8"/>
  <c r="K8"/>
  <c r="L8"/>
  <c r="M8"/>
  <c r="N8"/>
  <c r="O8"/>
  <c r="P8"/>
  <c r="F9"/>
  <c r="G9"/>
  <c r="H9"/>
  <c r="I9"/>
  <c r="J9"/>
  <c r="K9"/>
  <c r="L9"/>
  <c r="M9"/>
  <c r="N9"/>
  <c r="O9"/>
  <c r="P9"/>
  <c r="F10"/>
  <c r="G10"/>
  <c r="H10"/>
  <c r="I10"/>
  <c r="J10"/>
  <c r="K10"/>
  <c r="L10"/>
  <c r="M10"/>
  <c r="N10"/>
  <c r="O10"/>
  <c r="P10"/>
  <c r="F11"/>
  <c r="G11"/>
  <c r="H11"/>
  <c r="I11"/>
  <c r="J11"/>
  <c r="K11"/>
  <c r="L11"/>
  <c r="M11"/>
  <c r="N11"/>
  <c r="O11"/>
  <c r="P11"/>
  <c r="F12"/>
  <c r="G12"/>
  <c r="H12"/>
  <c r="I12"/>
  <c r="J12"/>
  <c r="K12"/>
  <c r="L12"/>
  <c r="M12"/>
  <c r="N12"/>
  <c r="O12"/>
  <c r="P12"/>
  <c r="F13"/>
  <c r="G13"/>
  <c r="H13"/>
  <c r="I13"/>
  <c r="J13"/>
  <c r="K13"/>
  <c r="L13"/>
  <c r="M13"/>
  <c r="N13"/>
  <c r="O13"/>
  <c r="P13"/>
  <c r="F14"/>
  <c r="G14"/>
  <c r="H14"/>
  <c r="I14"/>
  <c r="J14"/>
  <c r="K14"/>
  <c r="L14"/>
  <c r="M14"/>
  <c r="N14"/>
  <c r="O14"/>
  <c r="P14"/>
  <c r="F15"/>
  <c r="G15"/>
  <c r="H15"/>
  <c r="I15"/>
  <c r="J15"/>
  <c r="K15"/>
  <c r="L15"/>
  <c r="M15"/>
  <c r="N15"/>
  <c r="O15"/>
  <c r="P15"/>
  <c r="F16"/>
  <c r="G16"/>
  <c r="H16"/>
  <c r="I16"/>
  <c r="J16"/>
  <c r="K16"/>
  <c r="L16"/>
  <c r="M16"/>
  <c r="N16"/>
  <c r="O16"/>
  <c r="P16"/>
  <c r="F17"/>
  <c r="G17"/>
  <c r="H17"/>
  <c r="I17"/>
  <c r="J17"/>
  <c r="K17"/>
  <c r="L17"/>
  <c r="M17"/>
  <c r="N17"/>
  <c r="O17"/>
  <c r="P17"/>
  <c r="F18"/>
  <c r="G18"/>
  <c r="H18"/>
  <c r="I18"/>
  <c r="J18"/>
  <c r="K18"/>
  <c r="L18"/>
  <c r="M18"/>
  <c r="N18"/>
  <c r="O18"/>
  <c r="P18"/>
  <c r="F19"/>
  <c r="G19"/>
  <c r="H19"/>
  <c r="I19"/>
  <c r="J19"/>
  <c r="K19"/>
  <c r="L19"/>
  <c r="M19"/>
  <c r="N19"/>
  <c r="O19"/>
  <c r="P19"/>
  <c r="F20"/>
  <c r="G20"/>
  <c r="H20"/>
  <c r="I20"/>
  <c r="J20"/>
  <c r="K20"/>
  <c r="L20"/>
  <c r="M20"/>
  <c r="N20"/>
  <c r="O20"/>
  <c r="P20"/>
  <c r="F21"/>
  <c r="G21"/>
  <c r="H21"/>
  <c r="I21"/>
  <c r="J21"/>
  <c r="K21"/>
  <c r="L21"/>
  <c r="M21"/>
  <c r="N21"/>
  <c r="O21"/>
  <c r="P21"/>
  <c r="F22"/>
  <c r="G22"/>
  <c r="H22"/>
  <c r="I22"/>
  <c r="J22"/>
  <c r="K22"/>
  <c r="L22"/>
  <c r="M22"/>
  <c r="N22"/>
  <c r="O22"/>
  <c r="P22"/>
  <c r="F23"/>
  <c r="G23"/>
  <c r="H23"/>
  <c r="I23"/>
  <c r="J23"/>
  <c r="K23"/>
  <c r="L23"/>
  <c r="M23"/>
  <c r="N23"/>
  <c r="O23"/>
  <c r="P23"/>
  <c r="F24"/>
  <c r="G24"/>
  <c r="H24"/>
  <c r="I24"/>
  <c r="J24"/>
  <c r="K24"/>
  <c r="L24"/>
  <c r="M24"/>
  <c r="N24"/>
  <c r="O24"/>
  <c r="P24"/>
  <c r="F25"/>
  <c r="G25"/>
  <c r="H25"/>
  <c r="I25"/>
  <c r="J25"/>
  <c r="K25"/>
  <c r="L25"/>
  <c r="M25"/>
  <c r="N25"/>
  <c r="O25"/>
  <c r="P25"/>
  <c r="F26"/>
  <c r="G26"/>
  <c r="H26"/>
  <c r="I26"/>
  <c r="J26"/>
  <c r="K26"/>
  <c r="L26"/>
  <c r="M26"/>
  <c r="N26"/>
  <c r="O26"/>
  <c r="P26"/>
  <c r="F27"/>
  <c r="G27"/>
  <c r="H27"/>
  <c r="I27"/>
  <c r="J27"/>
  <c r="K27"/>
  <c r="L27"/>
  <c r="M27"/>
  <c r="N27"/>
  <c r="O27"/>
  <c r="P27"/>
  <c r="F28"/>
  <c r="G28"/>
  <c r="H28"/>
  <c r="I28"/>
  <c r="J28"/>
  <c r="K28"/>
  <c r="L28"/>
  <c r="M28"/>
  <c r="N28"/>
  <c r="O28"/>
  <c r="P28"/>
  <c r="F29"/>
  <c r="G29"/>
  <c r="H29"/>
  <c r="I29"/>
  <c r="J29"/>
  <c r="K29"/>
  <c r="L29"/>
  <c r="M29"/>
  <c r="N29"/>
  <c r="O29"/>
  <c r="P29"/>
  <c r="F30"/>
  <c r="G30"/>
  <c r="H30"/>
  <c r="I30"/>
  <c r="J30"/>
  <c r="K30"/>
  <c r="L30"/>
  <c r="M30"/>
  <c r="N30"/>
  <c r="O30"/>
  <c r="P30"/>
  <c r="F31"/>
  <c r="G31"/>
  <c r="H31"/>
  <c r="I31"/>
  <c r="J31"/>
  <c r="K31"/>
  <c r="L31"/>
  <c r="M31"/>
  <c r="N31"/>
  <c r="O31"/>
  <c r="P31"/>
  <c r="F32"/>
  <c r="G32"/>
  <c r="H32"/>
  <c r="I32"/>
  <c r="J32"/>
  <c r="K32"/>
  <c r="L32"/>
  <c r="M32"/>
  <c r="N32"/>
  <c r="O32"/>
  <c r="P32"/>
  <c r="F33"/>
  <c r="G33"/>
  <c r="H33"/>
  <c r="I33"/>
  <c r="J33"/>
  <c r="K33"/>
  <c r="L33"/>
  <c r="M33"/>
  <c r="N33"/>
  <c r="O33"/>
  <c r="P33"/>
  <c r="F34"/>
  <c r="G34"/>
  <c r="H34"/>
  <c r="I34"/>
  <c r="J34"/>
  <c r="K34"/>
  <c r="L34"/>
  <c r="M34"/>
  <c r="N34"/>
  <c r="O34"/>
  <c r="P34"/>
  <c r="F35"/>
  <c r="G35"/>
  <c r="H35"/>
  <c r="I35"/>
  <c r="J35"/>
  <c r="K35"/>
  <c r="L35"/>
  <c r="M35"/>
  <c r="N35"/>
  <c r="O35"/>
  <c r="P35"/>
  <c r="F36"/>
  <c r="G36"/>
  <c r="H36"/>
  <c r="I36"/>
  <c r="J36"/>
  <c r="K36"/>
  <c r="L36"/>
  <c r="M36"/>
  <c r="N36"/>
  <c r="O36"/>
  <c r="P36"/>
  <c r="F37"/>
  <c r="G37"/>
  <c r="H37"/>
  <c r="I37"/>
  <c r="J37"/>
  <c r="K37"/>
  <c r="L37"/>
  <c r="M37"/>
  <c r="N37"/>
  <c r="O37"/>
  <c r="P37"/>
  <c r="F38"/>
  <c r="G38"/>
  <c r="H38"/>
  <c r="I38"/>
  <c r="J38"/>
  <c r="K38"/>
  <c r="L38"/>
  <c r="M38"/>
  <c r="N38"/>
  <c r="O38"/>
  <c r="P38"/>
  <c r="F39"/>
  <c r="G39"/>
  <c r="H39"/>
  <c r="I39"/>
  <c r="J39"/>
  <c r="K39"/>
  <c r="L39"/>
  <c r="M39"/>
  <c r="N39"/>
  <c r="O39"/>
  <c r="P39"/>
  <c r="F40"/>
  <c r="G40"/>
  <c r="H40"/>
  <c r="I40"/>
  <c r="J40"/>
  <c r="K40"/>
  <c r="L40"/>
  <c r="M40"/>
  <c r="N40"/>
  <c r="O40"/>
  <c r="P40"/>
  <c r="F41"/>
  <c r="G41"/>
  <c r="H41"/>
  <c r="I41"/>
  <c r="J41"/>
  <c r="K41"/>
  <c r="L41"/>
  <c r="M41"/>
  <c r="N41"/>
  <c r="O41"/>
  <c r="P41"/>
  <c r="F42"/>
  <c r="G42"/>
  <c r="H42"/>
  <c r="I42"/>
  <c r="J42"/>
  <c r="K42"/>
  <c r="L42"/>
  <c r="M42"/>
  <c r="N42"/>
  <c r="O42"/>
  <c r="P42"/>
  <c r="F43"/>
  <c r="G43"/>
  <c r="H43"/>
  <c r="I43"/>
  <c r="J43"/>
  <c r="K43"/>
  <c r="L43"/>
  <c r="M43"/>
  <c r="N43"/>
  <c r="O43"/>
  <c r="P43"/>
  <c r="F44"/>
  <c r="G44"/>
  <c r="H44"/>
  <c r="I44"/>
  <c r="J44"/>
  <c r="K44"/>
  <c r="L44"/>
  <c r="M44"/>
  <c r="N44"/>
  <c r="O44"/>
  <c r="P44"/>
  <c r="F45"/>
  <c r="G45"/>
  <c r="H45"/>
  <c r="I45"/>
  <c r="J45"/>
  <c r="K45"/>
  <c r="L45"/>
  <c r="M45"/>
  <c r="N45"/>
  <c r="O45"/>
  <c r="P45"/>
  <c r="F46"/>
  <c r="G46"/>
  <c r="H46"/>
  <c r="I46"/>
  <c r="J46"/>
  <c r="K46"/>
  <c r="L46"/>
  <c r="M46"/>
  <c r="N46"/>
  <c r="O46"/>
  <c r="P46"/>
  <c r="F47"/>
  <c r="G47"/>
  <c r="H47"/>
  <c r="I47"/>
  <c r="J47"/>
  <c r="K47"/>
  <c r="L47"/>
  <c r="M47"/>
  <c r="N47"/>
  <c r="O47"/>
  <c r="P47"/>
  <c r="F48"/>
  <c r="G48"/>
  <c r="H48"/>
  <c r="I48"/>
  <c r="J48"/>
  <c r="K48"/>
  <c r="L48"/>
  <c r="M48"/>
  <c r="N48"/>
  <c r="O48"/>
  <c r="P48"/>
  <c r="F49"/>
  <c r="G49"/>
  <c r="H49"/>
  <c r="I49"/>
  <c r="J49"/>
  <c r="K49"/>
  <c r="L49"/>
  <c r="M49"/>
  <c r="N49"/>
  <c r="O49"/>
  <c r="P49"/>
  <c r="F50"/>
  <c r="G50"/>
  <c r="H50"/>
  <c r="I50"/>
  <c r="J50"/>
  <c r="K50"/>
  <c r="L50"/>
  <c r="M50"/>
  <c r="N50"/>
  <c r="O50"/>
  <c r="P50"/>
  <c r="F51"/>
  <c r="G51"/>
  <c r="H51"/>
  <c r="I51"/>
  <c r="J51"/>
  <c r="K51"/>
  <c r="L51"/>
  <c r="M51"/>
  <c r="N51"/>
  <c r="O51"/>
  <c r="P51"/>
  <c r="F52"/>
  <c r="G52"/>
  <c r="H52"/>
  <c r="I52"/>
  <c r="J52"/>
  <c r="K52"/>
  <c r="L52"/>
  <c r="M52"/>
  <c r="N52"/>
  <c r="O52"/>
  <c r="P52"/>
  <c r="F53"/>
  <c r="G53"/>
  <c r="H53"/>
  <c r="I53"/>
  <c r="J53"/>
  <c r="K53"/>
  <c r="L53"/>
  <c r="M53"/>
  <c r="N53"/>
  <c r="O53"/>
  <c r="P53"/>
  <c r="F54"/>
  <c r="G54"/>
  <c r="H54"/>
  <c r="I54"/>
  <c r="J54"/>
  <c r="K54"/>
  <c r="L54"/>
  <c r="M54"/>
  <c r="N54"/>
  <c r="O54"/>
  <c r="P54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3"/>
  <c r="P191" i="8"/>
  <c r="O191"/>
  <c r="N191"/>
  <c r="M191"/>
  <c r="L191"/>
  <c r="K191"/>
  <c r="J191"/>
  <c r="I191"/>
  <c r="H191"/>
  <c r="G191"/>
  <c r="F191"/>
  <c r="E191"/>
  <c r="P190"/>
  <c r="O190"/>
  <c r="N190"/>
  <c r="M190"/>
  <c r="L190"/>
  <c r="K190"/>
  <c r="J190"/>
  <c r="I190"/>
  <c r="H190"/>
  <c r="G190"/>
  <c r="F190"/>
  <c r="E190"/>
  <c r="P189"/>
  <c r="O189"/>
  <c r="N189"/>
  <c r="M189"/>
  <c r="L189"/>
  <c r="K189"/>
  <c r="J189"/>
  <c r="I189"/>
  <c r="H189"/>
  <c r="G189"/>
  <c r="F189"/>
  <c r="E189"/>
  <c r="P188"/>
  <c r="O188"/>
  <c r="N188"/>
  <c r="M188"/>
  <c r="L188"/>
  <c r="K188"/>
  <c r="J188"/>
  <c r="I188"/>
  <c r="H188"/>
  <c r="G188"/>
  <c r="F188"/>
  <c r="E188"/>
  <c r="F122"/>
  <c r="G122"/>
  <c r="H122"/>
  <c r="I122"/>
  <c r="J122"/>
  <c r="K122"/>
  <c r="L122"/>
  <c r="M122"/>
  <c r="N122"/>
  <c r="O122"/>
  <c r="P122"/>
  <c r="F123"/>
  <c r="G123"/>
  <c r="H123"/>
  <c r="I123"/>
  <c r="J123"/>
  <c r="K123"/>
  <c r="L123"/>
  <c r="M123"/>
  <c r="N123"/>
  <c r="O123"/>
  <c r="P123"/>
  <c r="F124"/>
  <c r="G124"/>
  <c r="H124"/>
  <c r="I124"/>
  <c r="J124"/>
  <c r="K124"/>
  <c r="L124"/>
  <c r="M124"/>
  <c r="N124"/>
  <c r="O124"/>
  <c r="P124"/>
  <c r="F125"/>
  <c r="G125"/>
  <c r="H125"/>
  <c r="I125"/>
  <c r="J125"/>
  <c r="K125"/>
  <c r="L125"/>
  <c r="M125"/>
  <c r="N125"/>
  <c r="O125"/>
  <c r="P125"/>
  <c r="E123"/>
  <c r="E124"/>
  <c r="E125"/>
  <c r="E122"/>
  <c r="P197"/>
  <c r="O197"/>
  <c r="N197"/>
  <c r="M197"/>
  <c r="L197"/>
  <c r="K197"/>
  <c r="J197"/>
  <c r="I197"/>
  <c r="H197"/>
  <c r="G197"/>
  <c r="F197"/>
  <c r="E197"/>
  <c r="P196"/>
  <c r="O196"/>
  <c r="N196"/>
  <c r="M196"/>
  <c r="L196"/>
  <c r="K196"/>
  <c r="J196"/>
  <c r="I196"/>
  <c r="H196"/>
  <c r="G196"/>
  <c r="F196"/>
  <c r="E196"/>
  <c r="P195"/>
  <c r="O195"/>
  <c r="N195"/>
  <c r="M195"/>
  <c r="L195"/>
  <c r="K195"/>
  <c r="J195"/>
  <c r="I195"/>
  <c r="H195"/>
  <c r="G195"/>
  <c r="F195"/>
  <c r="E195"/>
  <c r="P194"/>
  <c r="O194"/>
  <c r="N194"/>
  <c r="M194"/>
  <c r="L194"/>
  <c r="K194"/>
  <c r="J194"/>
  <c r="I194"/>
  <c r="H194"/>
  <c r="G194"/>
  <c r="F194"/>
  <c r="E194"/>
  <c r="P193"/>
  <c r="O193"/>
  <c r="N193"/>
  <c r="M193"/>
  <c r="L193"/>
  <c r="K193"/>
  <c r="J193"/>
  <c r="I193"/>
  <c r="H193"/>
  <c r="G193"/>
  <c r="F193"/>
  <c r="E193"/>
  <c r="P186"/>
  <c r="O186"/>
  <c r="N186"/>
  <c r="M186"/>
  <c r="L186"/>
  <c r="K186"/>
  <c r="J186"/>
  <c r="I186"/>
  <c r="H186"/>
  <c r="G186"/>
  <c r="F186"/>
  <c r="E186"/>
  <c r="P185"/>
  <c r="O185"/>
  <c r="N185"/>
  <c r="M185"/>
  <c r="L185"/>
  <c r="K185"/>
  <c r="J185"/>
  <c r="I185"/>
  <c r="H185"/>
  <c r="G185"/>
  <c r="F185"/>
  <c r="E185"/>
  <c r="P184"/>
  <c r="O184"/>
  <c r="N184"/>
  <c r="M184"/>
  <c r="L184"/>
  <c r="K184"/>
  <c r="J184"/>
  <c r="I184"/>
  <c r="H184"/>
  <c r="G184"/>
  <c r="F184"/>
  <c r="E184"/>
  <c r="P183"/>
  <c r="O183"/>
  <c r="N183"/>
  <c r="M183"/>
  <c r="L183"/>
  <c r="K183"/>
  <c r="J183"/>
  <c r="I183"/>
  <c r="H183"/>
  <c r="G183"/>
  <c r="F183"/>
  <c r="E183"/>
  <c r="P182"/>
  <c r="O182"/>
  <c r="N182"/>
  <c r="M182"/>
  <c r="L182"/>
  <c r="K182"/>
  <c r="J182"/>
  <c r="I182"/>
  <c r="H182"/>
  <c r="G182"/>
  <c r="F182"/>
  <c r="E182"/>
  <c r="P181"/>
  <c r="O181"/>
  <c r="N181"/>
  <c r="M181"/>
  <c r="L181"/>
  <c r="K181"/>
  <c r="J181"/>
  <c r="I181"/>
  <c r="H181"/>
  <c r="G181"/>
  <c r="F181"/>
  <c r="E181"/>
  <c r="P180"/>
  <c r="O180"/>
  <c r="N180"/>
  <c r="M180"/>
  <c r="L180"/>
  <c r="K180"/>
  <c r="J180"/>
  <c r="I180"/>
  <c r="H180"/>
  <c r="G180"/>
  <c r="F180"/>
  <c r="E180"/>
  <c r="P179"/>
  <c r="O179"/>
  <c r="N179"/>
  <c r="M179"/>
  <c r="L179"/>
  <c r="K179"/>
  <c r="J179"/>
  <c r="I179"/>
  <c r="H179"/>
  <c r="G179"/>
  <c r="F179"/>
  <c r="E179"/>
  <c r="P178"/>
  <c r="O178"/>
  <c r="N178"/>
  <c r="M178"/>
  <c r="L178"/>
  <c r="K178"/>
  <c r="J178"/>
  <c r="I178"/>
  <c r="H178"/>
  <c r="G178"/>
  <c r="F178"/>
  <c r="E178"/>
  <c r="P177"/>
  <c r="O177"/>
  <c r="N177"/>
  <c r="M177"/>
  <c r="L177"/>
  <c r="K177"/>
  <c r="J177"/>
  <c r="I177"/>
  <c r="H177"/>
  <c r="G177"/>
  <c r="F177"/>
  <c r="E177"/>
  <c r="P176"/>
  <c r="O176"/>
  <c r="N176"/>
  <c r="M176"/>
  <c r="L176"/>
  <c r="K176"/>
  <c r="J176"/>
  <c r="I176"/>
  <c r="H176"/>
  <c r="G176"/>
  <c r="F176"/>
  <c r="E176"/>
  <c r="P175"/>
  <c r="O175"/>
  <c r="N175"/>
  <c r="M175"/>
  <c r="L175"/>
  <c r="K175"/>
  <c r="J175"/>
  <c r="I175"/>
  <c r="H175"/>
  <c r="G175"/>
  <c r="F175"/>
  <c r="E175"/>
  <c r="P174"/>
  <c r="O174"/>
  <c r="N174"/>
  <c r="M174"/>
  <c r="L174"/>
  <c r="K174"/>
  <c r="J174"/>
  <c r="I174"/>
  <c r="H174"/>
  <c r="G174"/>
  <c r="F174"/>
  <c r="E174"/>
  <c r="P173"/>
  <c r="O173"/>
  <c r="N173"/>
  <c r="M173"/>
  <c r="L173"/>
  <c r="K173"/>
  <c r="J173"/>
  <c r="I173"/>
  <c r="H173"/>
  <c r="G173"/>
  <c r="F173"/>
  <c r="E173"/>
  <c r="P172"/>
  <c r="O172"/>
  <c r="N172"/>
  <c r="M172"/>
  <c r="L172"/>
  <c r="K172"/>
  <c r="J172"/>
  <c r="I172"/>
  <c r="H172"/>
  <c r="G172"/>
  <c r="F172"/>
  <c r="E172"/>
  <c r="P171"/>
  <c r="O171"/>
  <c r="N171"/>
  <c r="M171"/>
  <c r="L171"/>
  <c r="K171"/>
  <c r="J171"/>
  <c r="I171"/>
  <c r="H171"/>
  <c r="G171"/>
  <c r="F171"/>
  <c r="E171"/>
  <c r="P170"/>
  <c r="O170"/>
  <c r="N170"/>
  <c r="M170"/>
  <c r="L170"/>
  <c r="K170"/>
  <c r="J170"/>
  <c r="I170"/>
  <c r="H170"/>
  <c r="G170"/>
  <c r="F170"/>
  <c r="E170"/>
  <c r="P169"/>
  <c r="O169"/>
  <c r="N169"/>
  <c r="M169"/>
  <c r="L169"/>
  <c r="K169"/>
  <c r="J169"/>
  <c r="I169"/>
  <c r="H169"/>
  <c r="G169"/>
  <c r="F169"/>
  <c r="E169"/>
  <c r="P168"/>
  <c r="O168"/>
  <c r="N168"/>
  <c r="M168"/>
  <c r="L168"/>
  <c r="K168"/>
  <c r="J168"/>
  <c r="I168"/>
  <c r="H168"/>
  <c r="G168"/>
  <c r="F168"/>
  <c r="E168"/>
  <c r="P167"/>
  <c r="O167"/>
  <c r="N167"/>
  <c r="M167"/>
  <c r="L167"/>
  <c r="K167"/>
  <c r="J167"/>
  <c r="I167"/>
  <c r="H167"/>
  <c r="G167"/>
  <c r="F167"/>
  <c r="E167"/>
  <c r="P166"/>
  <c r="O166"/>
  <c r="N166"/>
  <c r="M166"/>
  <c r="L166"/>
  <c r="K166"/>
  <c r="J166"/>
  <c r="I166"/>
  <c r="H166"/>
  <c r="G166"/>
  <c r="F166"/>
  <c r="E166"/>
  <c r="P165"/>
  <c r="O165"/>
  <c r="N165"/>
  <c r="M165"/>
  <c r="L165"/>
  <c r="K165"/>
  <c r="J165"/>
  <c r="I165"/>
  <c r="H165"/>
  <c r="G165"/>
  <c r="F165"/>
  <c r="E165"/>
  <c r="P164"/>
  <c r="O164"/>
  <c r="N164"/>
  <c r="M164"/>
  <c r="L164"/>
  <c r="K164"/>
  <c r="J164"/>
  <c r="I164"/>
  <c r="H164"/>
  <c r="G164"/>
  <c r="F164"/>
  <c r="E164"/>
  <c r="P163"/>
  <c r="O163"/>
  <c r="N163"/>
  <c r="M163"/>
  <c r="L163"/>
  <c r="K163"/>
  <c r="J163"/>
  <c r="I163"/>
  <c r="H163"/>
  <c r="G163"/>
  <c r="F163"/>
  <c r="E163"/>
  <c r="P162"/>
  <c r="O162"/>
  <c r="N162"/>
  <c r="M162"/>
  <c r="L162"/>
  <c r="K162"/>
  <c r="J162"/>
  <c r="I162"/>
  <c r="H162"/>
  <c r="G162"/>
  <c r="F162"/>
  <c r="E162"/>
  <c r="P161"/>
  <c r="O161"/>
  <c r="N161"/>
  <c r="M161"/>
  <c r="L161"/>
  <c r="K161"/>
  <c r="J161"/>
  <c r="I161"/>
  <c r="H161"/>
  <c r="G161"/>
  <c r="F161"/>
  <c r="E161"/>
  <c r="P160"/>
  <c r="O160"/>
  <c r="N160"/>
  <c r="M160"/>
  <c r="L160"/>
  <c r="K160"/>
  <c r="J160"/>
  <c r="I160"/>
  <c r="H160"/>
  <c r="G160"/>
  <c r="F160"/>
  <c r="E160"/>
  <c r="P159"/>
  <c r="O159"/>
  <c r="N159"/>
  <c r="M159"/>
  <c r="L159"/>
  <c r="K159"/>
  <c r="J159"/>
  <c r="I159"/>
  <c r="H159"/>
  <c r="G159"/>
  <c r="F159"/>
  <c r="E159"/>
  <c r="P158"/>
  <c r="O158"/>
  <c r="N158"/>
  <c r="M158"/>
  <c r="L158"/>
  <c r="K158"/>
  <c r="J158"/>
  <c r="I158"/>
  <c r="H158"/>
  <c r="G158"/>
  <c r="F158"/>
  <c r="E158"/>
  <c r="P157"/>
  <c r="O157"/>
  <c r="N157"/>
  <c r="M157"/>
  <c r="L157"/>
  <c r="K157"/>
  <c r="J157"/>
  <c r="I157"/>
  <c r="H157"/>
  <c r="G157"/>
  <c r="F157"/>
  <c r="E157"/>
  <c r="P156"/>
  <c r="O156"/>
  <c r="N156"/>
  <c r="M156"/>
  <c r="L156"/>
  <c r="K156"/>
  <c r="J156"/>
  <c r="I156"/>
  <c r="H156"/>
  <c r="G156"/>
  <c r="F156"/>
  <c r="E156"/>
  <c r="P155"/>
  <c r="O155"/>
  <c r="N155"/>
  <c r="M155"/>
  <c r="L155"/>
  <c r="K155"/>
  <c r="J155"/>
  <c r="I155"/>
  <c r="H155"/>
  <c r="G155"/>
  <c r="F155"/>
  <c r="E155"/>
  <c r="P154"/>
  <c r="O154"/>
  <c r="N154"/>
  <c r="M154"/>
  <c r="L154"/>
  <c r="K154"/>
  <c r="J154"/>
  <c r="I154"/>
  <c r="H154"/>
  <c r="G154"/>
  <c r="F154"/>
  <c r="E154"/>
  <c r="P153"/>
  <c r="O153"/>
  <c r="N153"/>
  <c r="M153"/>
  <c r="L153"/>
  <c r="K153"/>
  <c r="J153"/>
  <c r="I153"/>
  <c r="H153"/>
  <c r="G153"/>
  <c r="F153"/>
  <c r="E153"/>
  <c r="P152"/>
  <c r="O152"/>
  <c r="N152"/>
  <c r="M152"/>
  <c r="L152"/>
  <c r="K152"/>
  <c r="J152"/>
  <c r="I152"/>
  <c r="H152"/>
  <c r="G152"/>
  <c r="F152"/>
  <c r="E152"/>
  <c r="P151"/>
  <c r="O151"/>
  <c r="N151"/>
  <c r="M151"/>
  <c r="L151"/>
  <c r="K151"/>
  <c r="J151"/>
  <c r="I151"/>
  <c r="H151"/>
  <c r="G151"/>
  <c r="F151"/>
  <c r="E151"/>
  <c r="P150"/>
  <c r="O150"/>
  <c r="N150"/>
  <c r="M150"/>
  <c r="L150"/>
  <c r="K150"/>
  <c r="J150"/>
  <c r="I150"/>
  <c r="H150"/>
  <c r="G150"/>
  <c r="F150"/>
  <c r="E150"/>
  <c r="P149"/>
  <c r="O149"/>
  <c r="N149"/>
  <c r="M149"/>
  <c r="L149"/>
  <c r="K149"/>
  <c r="J149"/>
  <c r="I149"/>
  <c r="H149"/>
  <c r="G149"/>
  <c r="F149"/>
  <c r="E149"/>
  <c r="P148"/>
  <c r="O148"/>
  <c r="N148"/>
  <c r="M148"/>
  <c r="L148"/>
  <c r="K148"/>
  <c r="J148"/>
  <c r="I148"/>
  <c r="H148"/>
  <c r="G148"/>
  <c r="F148"/>
  <c r="E148"/>
  <c r="P147"/>
  <c r="O147"/>
  <c r="N147"/>
  <c r="M147"/>
  <c r="L147"/>
  <c r="K147"/>
  <c r="J147"/>
  <c r="I147"/>
  <c r="H147"/>
  <c r="G147"/>
  <c r="F147"/>
  <c r="E147"/>
  <c r="P146"/>
  <c r="O146"/>
  <c r="N146"/>
  <c r="M146"/>
  <c r="L146"/>
  <c r="K146"/>
  <c r="J146"/>
  <c r="I146"/>
  <c r="H146"/>
  <c r="G146"/>
  <c r="F146"/>
  <c r="E146"/>
  <c r="P145"/>
  <c r="O145"/>
  <c r="N145"/>
  <c r="M145"/>
  <c r="L145"/>
  <c r="K145"/>
  <c r="J145"/>
  <c r="I145"/>
  <c r="H145"/>
  <c r="G145"/>
  <c r="F145"/>
  <c r="E145"/>
  <c r="P144"/>
  <c r="O144"/>
  <c r="N144"/>
  <c r="M144"/>
  <c r="L144"/>
  <c r="K144"/>
  <c r="J144"/>
  <c r="I144"/>
  <c r="H144"/>
  <c r="G144"/>
  <c r="F144"/>
  <c r="E144"/>
  <c r="P143"/>
  <c r="O143"/>
  <c r="N143"/>
  <c r="M143"/>
  <c r="L143"/>
  <c r="K143"/>
  <c r="J143"/>
  <c r="I143"/>
  <c r="H143"/>
  <c r="G143"/>
  <c r="F143"/>
  <c r="E143"/>
  <c r="P142"/>
  <c r="O142"/>
  <c r="N142"/>
  <c r="M142"/>
  <c r="L142"/>
  <c r="K142"/>
  <c r="J142"/>
  <c r="I142"/>
  <c r="H142"/>
  <c r="G142"/>
  <c r="F142"/>
  <c r="E142"/>
  <c r="P141"/>
  <c r="O141"/>
  <c r="N141"/>
  <c r="M141"/>
  <c r="L141"/>
  <c r="K141"/>
  <c r="J141"/>
  <c r="I141"/>
  <c r="H141"/>
  <c r="G141"/>
  <c r="F141"/>
  <c r="E141"/>
  <c r="P140"/>
  <c r="O140"/>
  <c r="N140"/>
  <c r="M140"/>
  <c r="L140"/>
  <c r="K140"/>
  <c r="J140"/>
  <c r="I140"/>
  <c r="H140"/>
  <c r="G140"/>
  <c r="F140"/>
  <c r="E140"/>
  <c r="P139"/>
  <c r="O139"/>
  <c r="N139"/>
  <c r="M139"/>
  <c r="L139"/>
  <c r="K139"/>
  <c r="J139"/>
  <c r="I139"/>
  <c r="H139"/>
  <c r="G139"/>
  <c r="F139"/>
  <c r="E139"/>
  <c r="P138"/>
  <c r="O138"/>
  <c r="N138"/>
  <c r="M138"/>
  <c r="L138"/>
  <c r="K138"/>
  <c r="J138"/>
  <c r="I138"/>
  <c r="H138"/>
  <c r="G138"/>
  <c r="F138"/>
  <c r="E138"/>
  <c r="P137"/>
  <c r="O137"/>
  <c r="N137"/>
  <c r="M137"/>
  <c r="L137"/>
  <c r="K137"/>
  <c r="J137"/>
  <c r="I137"/>
  <c r="H137"/>
  <c r="G137"/>
  <c r="F137"/>
  <c r="E137"/>
  <c r="P136"/>
  <c r="O136"/>
  <c r="N136"/>
  <c r="M136"/>
  <c r="L136"/>
  <c r="K136"/>
  <c r="J136"/>
  <c r="I136"/>
  <c r="H136"/>
  <c r="G136"/>
  <c r="F136"/>
  <c r="E136"/>
  <c r="P135"/>
  <c r="O135"/>
  <c r="N135"/>
  <c r="M135"/>
  <c r="L135"/>
  <c r="K135"/>
  <c r="J135"/>
  <c r="I135"/>
  <c r="H135"/>
  <c r="G135"/>
  <c r="F135"/>
  <c r="E135"/>
  <c r="P131"/>
  <c r="O131"/>
  <c r="N131"/>
  <c r="M131"/>
  <c r="L131"/>
  <c r="K131"/>
  <c r="J131"/>
  <c r="I131"/>
  <c r="H131"/>
  <c r="G131"/>
  <c r="F131"/>
  <c r="E131"/>
  <c r="P130"/>
  <c r="O130"/>
  <c r="N130"/>
  <c r="M130"/>
  <c r="L130"/>
  <c r="K130"/>
  <c r="J130"/>
  <c r="I130"/>
  <c r="H130"/>
  <c r="G130"/>
  <c r="F130"/>
  <c r="E130"/>
  <c r="P129"/>
  <c r="O129"/>
  <c r="N129"/>
  <c r="M129"/>
  <c r="L129"/>
  <c r="K129"/>
  <c r="J129"/>
  <c r="I129"/>
  <c r="H129"/>
  <c r="G129"/>
  <c r="F129"/>
  <c r="E129"/>
  <c r="P128"/>
  <c r="O128"/>
  <c r="N128"/>
  <c r="M128"/>
  <c r="L128"/>
  <c r="K128"/>
  <c r="J128"/>
  <c r="I128"/>
  <c r="H128"/>
  <c r="G128"/>
  <c r="F128"/>
  <c r="E128"/>
  <c r="P127"/>
  <c r="O127"/>
  <c r="N127"/>
  <c r="M127"/>
  <c r="L127"/>
  <c r="K127"/>
  <c r="J127"/>
  <c r="I127"/>
  <c r="H127"/>
  <c r="G127"/>
  <c r="F127"/>
  <c r="E127"/>
  <c r="P120"/>
  <c r="O120"/>
  <c r="N120"/>
  <c r="M120"/>
  <c r="L120"/>
  <c r="K120"/>
  <c r="J120"/>
  <c r="I120"/>
  <c r="H120"/>
  <c r="G120"/>
  <c r="F120"/>
  <c r="E120"/>
  <c r="P119"/>
  <c r="O119"/>
  <c r="N119"/>
  <c r="M119"/>
  <c r="L119"/>
  <c r="K119"/>
  <c r="J119"/>
  <c r="I119"/>
  <c r="H119"/>
  <c r="G119"/>
  <c r="F119"/>
  <c r="E119"/>
  <c r="P118"/>
  <c r="O118"/>
  <c r="N118"/>
  <c r="M118"/>
  <c r="L118"/>
  <c r="K118"/>
  <c r="J118"/>
  <c r="I118"/>
  <c r="H118"/>
  <c r="G118"/>
  <c r="F118"/>
  <c r="E118"/>
  <c r="P117"/>
  <c r="O117"/>
  <c r="N117"/>
  <c r="M117"/>
  <c r="L117"/>
  <c r="K117"/>
  <c r="J117"/>
  <c r="I117"/>
  <c r="H117"/>
  <c r="G117"/>
  <c r="F117"/>
  <c r="E117"/>
  <c r="P116"/>
  <c r="O116"/>
  <c r="N116"/>
  <c r="M116"/>
  <c r="L116"/>
  <c r="K116"/>
  <c r="J116"/>
  <c r="I116"/>
  <c r="H116"/>
  <c r="G116"/>
  <c r="F116"/>
  <c r="E116"/>
  <c r="P115"/>
  <c r="O115"/>
  <c r="N115"/>
  <c r="M115"/>
  <c r="L115"/>
  <c r="K115"/>
  <c r="J115"/>
  <c r="I115"/>
  <c r="H115"/>
  <c r="G115"/>
  <c r="F115"/>
  <c r="E115"/>
  <c r="P114"/>
  <c r="O114"/>
  <c r="N114"/>
  <c r="M114"/>
  <c r="L114"/>
  <c r="K114"/>
  <c r="J114"/>
  <c r="I114"/>
  <c r="H114"/>
  <c r="G114"/>
  <c r="F114"/>
  <c r="E114"/>
  <c r="P113"/>
  <c r="O113"/>
  <c r="N113"/>
  <c r="M113"/>
  <c r="L113"/>
  <c r="K113"/>
  <c r="J113"/>
  <c r="I113"/>
  <c r="H113"/>
  <c r="G113"/>
  <c r="F113"/>
  <c r="E113"/>
  <c r="P112"/>
  <c r="O112"/>
  <c r="N112"/>
  <c r="M112"/>
  <c r="L112"/>
  <c r="K112"/>
  <c r="J112"/>
  <c r="I112"/>
  <c r="H112"/>
  <c r="G112"/>
  <c r="F112"/>
  <c r="E112"/>
  <c r="P111"/>
  <c r="O111"/>
  <c r="N111"/>
  <c r="M111"/>
  <c r="L111"/>
  <c r="K111"/>
  <c r="J111"/>
  <c r="I111"/>
  <c r="H111"/>
  <c r="G111"/>
  <c r="F111"/>
  <c r="E111"/>
  <c r="P110"/>
  <c r="O110"/>
  <c r="N110"/>
  <c r="M110"/>
  <c r="L110"/>
  <c r="K110"/>
  <c r="J110"/>
  <c r="I110"/>
  <c r="H110"/>
  <c r="G110"/>
  <c r="F110"/>
  <c r="E110"/>
  <c r="P109"/>
  <c r="O109"/>
  <c r="N109"/>
  <c r="M109"/>
  <c r="L109"/>
  <c r="K109"/>
  <c r="J109"/>
  <c r="I109"/>
  <c r="H109"/>
  <c r="G109"/>
  <c r="F109"/>
  <c r="E109"/>
  <c r="P108"/>
  <c r="O108"/>
  <c r="N108"/>
  <c r="M108"/>
  <c r="L108"/>
  <c r="K108"/>
  <c r="J108"/>
  <c r="I108"/>
  <c r="H108"/>
  <c r="G108"/>
  <c r="F108"/>
  <c r="E108"/>
  <c r="P107"/>
  <c r="O107"/>
  <c r="N107"/>
  <c r="M107"/>
  <c r="L107"/>
  <c r="K107"/>
  <c r="J107"/>
  <c r="I107"/>
  <c r="H107"/>
  <c r="G107"/>
  <c r="F107"/>
  <c r="E107"/>
  <c r="P106"/>
  <c r="O106"/>
  <c r="N106"/>
  <c r="M106"/>
  <c r="L106"/>
  <c r="K106"/>
  <c r="J106"/>
  <c r="I106"/>
  <c r="H106"/>
  <c r="G106"/>
  <c r="F106"/>
  <c r="E106"/>
  <c r="P105"/>
  <c r="O105"/>
  <c r="N105"/>
  <c r="M105"/>
  <c r="L105"/>
  <c r="K105"/>
  <c r="J105"/>
  <c r="I105"/>
  <c r="H105"/>
  <c r="G105"/>
  <c r="F105"/>
  <c r="E105"/>
  <c r="P104"/>
  <c r="O104"/>
  <c r="N104"/>
  <c r="M104"/>
  <c r="L104"/>
  <c r="K104"/>
  <c r="J104"/>
  <c r="I104"/>
  <c r="H104"/>
  <c r="G104"/>
  <c r="F104"/>
  <c r="E104"/>
  <c r="P103"/>
  <c r="O103"/>
  <c r="N103"/>
  <c r="M103"/>
  <c r="L103"/>
  <c r="K103"/>
  <c r="J103"/>
  <c r="I103"/>
  <c r="H103"/>
  <c r="G103"/>
  <c r="F103"/>
  <c r="E103"/>
  <c r="P102"/>
  <c r="O102"/>
  <c r="N102"/>
  <c r="M102"/>
  <c r="L102"/>
  <c r="K102"/>
  <c r="J102"/>
  <c r="I102"/>
  <c r="H102"/>
  <c r="G102"/>
  <c r="F102"/>
  <c r="E102"/>
  <c r="P101"/>
  <c r="O101"/>
  <c r="N101"/>
  <c r="M101"/>
  <c r="L101"/>
  <c r="K101"/>
  <c r="J101"/>
  <c r="I101"/>
  <c r="H101"/>
  <c r="G101"/>
  <c r="F101"/>
  <c r="E101"/>
  <c r="P100"/>
  <c r="O100"/>
  <c r="N100"/>
  <c r="M100"/>
  <c r="L100"/>
  <c r="K100"/>
  <c r="J100"/>
  <c r="I100"/>
  <c r="H100"/>
  <c r="G100"/>
  <c r="F100"/>
  <c r="E100"/>
  <c r="P99"/>
  <c r="O99"/>
  <c r="N99"/>
  <c r="M99"/>
  <c r="L99"/>
  <c r="K99"/>
  <c r="J99"/>
  <c r="I99"/>
  <c r="H99"/>
  <c r="G99"/>
  <c r="F99"/>
  <c r="E99"/>
  <c r="P98"/>
  <c r="O98"/>
  <c r="N98"/>
  <c r="M98"/>
  <c r="L98"/>
  <c r="K98"/>
  <c r="J98"/>
  <c r="I98"/>
  <c r="H98"/>
  <c r="G98"/>
  <c r="F98"/>
  <c r="E98"/>
  <c r="P97"/>
  <c r="O97"/>
  <c r="N97"/>
  <c r="M97"/>
  <c r="L97"/>
  <c r="K97"/>
  <c r="J97"/>
  <c r="I97"/>
  <c r="H97"/>
  <c r="G97"/>
  <c r="F97"/>
  <c r="E97"/>
  <c r="P96"/>
  <c r="O96"/>
  <c r="N96"/>
  <c r="M96"/>
  <c r="L96"/>
  <c r="K96"/>
  <c r="J96"/>
  <c r="I96"/>
  <c r="H96"/>
  <c r="G96"/>
  <c r="F96"/>
  <c r="E96"/>
  <c r="P95"/>
  <c r="O95"/>
  <c r="N95"/>
  <c r="M95"/>
  <c r="L95"/>
  <c r="K95"/>
  <c r="J95"/>
  <c r="I95"/>
  <c r="H95"/>
  <c r="G95"/>
  <c r="F95"/>
  <c r="E95"/>
  <c r="P94"/>
  <c r="O94"/>
  <c r="N94"/>
  <c r="M94"/>
  <c r="L94"/>
  <c r="K94"/>
  <c r="J94"/>
  <c r="I94"/>
  <c r="H94"/>
  <c r="G94"/>
  <c r="F94"/>
  <c r="E94"/>
  <c r="P93"/>
  <c r="O93"/>
  <c r="N93"/>
  <c r="M93"/>
  <c r="L93"/>
  <c r="K93"/>
  <c r="J93"/>
  <c r="I93"/>
  <c r="H93"/>
  <c r="G93"/>
  <c r="F93"/>
  <c r="E93"/>
  <c r="P92"/>
  <c r="O92"/>
  <c r="N92"/>
  <c r="M92"/>
  <c r="L92"/>
  <c r="K92"/>
  <c r="J92"/>
  <c r="I92"/>
  <c r="H92"/>
  <c r="G92"/>
  <c r="F92"/>
  <c r="E92"/>
  <c r="P91"/>
  <c r="O91"/>
  <c r="N91"/>
  <c r="M91"/>
  <c r="L91"/>
  <c r="K91"/>
  <c r="J91"/>
  <c r="I91"/>
  <c r="H91"/>
  <c r="G91"/>
  <c r="F91"/>
  <c r="E91"/>
  <c r="P90"/>
  <c r="O90"/>
  <c r="N90"/>
  <c r="M90"/>
  <c r="L90"/>
  <c r="K90"/>
  <c r="J90"/>
  <c r="I90"/>
  <c r="H90"/>
  <c r="G90"/>
  <c r="F90"/>
  <c r="E90"/>
  <c r="P89"/>
  <c r="O89"/>
  <c r="N89"/>
  <c r="M89"/>
  <c r="L89"/>
  <c r="K89"/>
  <c r="J89"/>
  <c r="I89"/>
  <c r="H89"/>
  <c r="G89"/>
  <c r="F89"/>
  <c r="E89"/>
  <c r="P88"/>
  <c r="O88"/>
  <c r="N88"/>
  <c r="M88"/>
  <c r="L88"/>
  <c r="K88"/>
  <c r="J88"/>
  <c r="I88"/>
  <c r="H88"/>
  <c r="G88"/>
  <c r="F88"/>
  <c r="E88"/>
  <c r="P87"/>
  <c r="O87"/>
  <c r="N87"/>
  <c r="M87"/>
  <c r="L87"/>
  <c r="K87"/>
  <c r="J87"/>
  <c r="I87"/>
  <c r="H87"/>
  <c r="G87"/>
  <c r="F87"/>
  <c r="E87"/>
  <c r="P86"/>
  <c r="O86"/>
  <c r="N86"/>
  <c r="M86"/>
  <c r="L86"/>
  <c r="K86"/>
  <c r="J86"/>
  <c r="I86"/>
  <c r="H86"/>
  <c r="G86"/>
  <c r="F86"/>
  <c r="E86"/>
  <c r="P85"/>
  <c r="O85"/>
  <c r="N85"/>
  <c r="M85"/>
  <c r="L85"/>
  <c r="K85"/>
  <c r="J85"/>
  <c r="I85"/>
  <c r="H85"/>
  <c r="G85"/>
  <c r="F85"/>
  <c r="E85"/>
  <c r="P84"/>
  <c r="O84"/>
  <c r="N84"/>
  <c r="M84"/>
  <c r="L84"/>
  <c r="K84"/>
  <c r="J84"/>
  <c r="I84"/>
  <c r="H84"/>
  <c r="G84"/>
  <c r="F84"/>
  <c r="E84"/>
  <c r="P83"/>
  <c r="O83"/>
  <c r="N83"/>
  <c r="M83"/>
  <c r="L83"/>
  <c r="K83"/>
  <c r="J83"/>
  <c r="I83"/>
  <c r="H83"/>
  <c r="G83"/>
  <c r="F83"/>
  <c r="E83"/>
  <c r="P82"/>
  <c r="O82"/>
  <c r="N82"/>
  <c r="M82"/>
  <c r="L82"/>
  <c r="K82"/>
  <c r="J82"/>
  <c r="I82"/>
  <c r="H82"/>
  <c r="G82"/>
  <c r="F82"/>
  <c r="E82"/>
  <c r="P81"/>
  <c r="O81"/>
  <c r="N81"/>
  <c r="M81"/>
  <c r="L81"/>
  <c r="K81"/>
  <c r="J81"/>
  <c r="I81"/>
  <c r="H81"/>
  <c r="G81"/>
  <c r="F81"/>
  <c r="E81"/>
  <c r="P80"/>
  <c r="O80"/>
  <c r="N80"/>
  <c r="M80"/>
  <c r="L80"/>
  <c r="K80"/>
  <c r="J80"/>
  <c r="I80"/>
  <c r="H80"/>
  <c r="G80"/>
  <c r="F80"/>
  <c r="E80"/>
  <c r="P79"/>
  <c r="O79"/>
  <c r="N79"/>
  <c r="M79"/>
  <c r="L79"/>
  <c r="K79"/>
  <c r="J79"/>
  <c r="I79"/>
  <c r="H79"/>
  <c r="G79"/>
  <c r="F79"/>
  <c r="E79"/>
  <c r="P78"/>
  <c r="O78"/>
  <c r="N78"/>
  <c r="M78"/>
  <c r="L78"/>
  <c r="K78"/>
  <c r="J78"/>
  <c r="I78"/>
  <c r="H78"/>
  <c r="G78"/>
  <c r="F78"/>
  <c r="E78"/>
  <c r="P77"/>
  <c r="O77"/>
  <c r="N77"/>
  <c r="M77"/>
  <c r="L77"/>
  <c r="K77"/>
  <c r="J77"/>
  <c r="I77"/>
  <c r="H77"/>
  <c r="G77"/>
  <c r="F77"/>
  <c r="E77"/>
  <c r="P76"/>
  <c r="O76"/>
  <c r="N76"/>
  <c r="M76"/>
  <c r="L76"/>
  <c r="K76"/>
  <c r="J76"/>
  <c r="I76"/>
  <c r="H76"/>
  <c r="G76"/>
  <c r="F76"/>
  <c r="E76"/>
  <c r="P75"/>
  <c r="O75"/>
  <c r="N75"/>
  <c r="M75"/>
  <c r="L75"/>
  <c r="K75"/>
  <c r="J75"/>
  <c r="I75"/>
  <c r="H75"/>
  <c r="G75"/>
  <c r="F75"/>
  <c r="E75"/>
  <c r="P74"/>
  <c r="O74"/>
  <c r="N74"/>
  <c r="M74"/>
  <c r="L74"/>
  <c r="K74"/>
  <c r="J74"/>
  <c r="I74"/>
  <c r="H74"/>
  <c r="G74"/>
  <c r="F74"/>
  <c r="E74"/>
  <c r="P73"/>
  <c r="O73"/>
  <c r="N73"/>
  <c r="M73"/>
  <c r="L73"/>
  <c r="K73"/>
  <c r="J73"/>
  <c r="I73"/>
  <c r="H73"/>
  <c r="G73"/>
  <c r="F73"/>
  <c r="E73"/>
  <c r="P72"/>
  <c r="O72"/>
  <c r="N72"/>
  <c r="M72"/>
  <c r="L72"/>
  <c r="K72"/>
  <c r="J72"/>
  <c r="I72"/>
  <c r="H72"/>
  <c r="G72"/>
  <c r="F72"/>
  <c r="E72"/>
  <c r="P71"/>
  <c r="O71"/>
  <c r="N71"/>
  <c r="M71"/>
  <c r="L71"/>
  <c r="K71"/>
  <c r="J71"/>
  <c r="I71"/>
  <c r="H71"/>
  <c r="G71"/>
  <c r="F71"/>
  <c r="E71"/>
  <c r="P70"/>
  <c r="O70"/>
  <c r="N70"/>
  <c r="M70"/>
  <c r="L70"/>
  <c r="K70"/>
  <c r="J70"/>
  <c r="I70"/>
  <c r="H70"/>
  <c r="G70"/>
  <c r="F70"/>
  <c r="E70"/>
  <c r="P69"/>
  <c r="O69"/>
  <c r="N69"/>
  <c r="M69"/>
  <c r="L69"/>
  <c r="K69"/>
  <c r="J69"/>
  <c r="I69"/>
  <c r="H69"/>
  <c r="G69"/>
  <c r="F69"/>
  <c r="E69"/>
  <c r="F61"/>
  <c r="G61"/>
  <c r="H61"/>
  <c r="I61"/>
  <c r="J61"/>
  <c r="K61"/>
  <c r="L61"/>
  <c r="M61"/>
  <c r="N61"/>
  <c r="O61"/>
  <c r="P61"/>
  <c r="F62"/>
  <c r="G62"/>
  <c r="H62"/>
  <c r="I62"/>
  <c r="J62"/>
  <c r="K62"/>
  <c r="L62"/>
  <c r="M62"/>
  <c r="N62"/>
  <c r="O62"/>
  <c r="P62"/>
  <c r="F63"/>
  <c r="G63"/>
  <c r="H63"/>
  <c r="I63"/>
  <c r="J63"/>
  <c r="K63"/>
  <c r="L63"/>
  <c r="M63"/>
  <c r="N63"/>
  <c r="O63"/>
  <c r="P63"/>
  <c r="F64"/>
  <c r="G64"/>
  <c r="H64"/>
  <c r="I64"/>
  <c r="J64"/>
  <c r="K64"/>
  <c r="L64"/>
  <c r="M64"/>
  <c r="N64"/>
  <c r="O64"/>
  <c r="P64"/>
  <c r="F65"/>
  <c r="G65"/>
  <c r="H65"/>
  <c r="I65"/>
  <c r="J65"/>
  <c r="K65"/>
  <c r="L65"/>
  <c r="M65"/>
  <c r="N65"/>
  <c r="O65"/>
  <c r="P65"/>
  <c r="E64"/>
  <c r="E65"/>
  <c r="E63"/>
  <c r="E62"/>
  <c r="E61"/>
  <c r="E53"/>
  <c r="F3"/>
  <c r="G3"/>
  <c r="H3"/>
  <c r="I3"/>
  <c r="J3"/>
  <c r="K3"/>
  <c r="L3"/>
  <c r="M3"/>
  <c r="N3"/>
  <c r="O3"/>
  <c r="P3"/>
  <c r="F4"/>
  <c r="G4"/>
  <c r="H4"/>
  <c r="I4"/>
  <c r="J4"/>
  <c r="K4"/>
  <c r="L4"/>
  <c r="M4"/>
  <c r="N4"/>
  <c r="O4"/>
  <c r="P4"/>
  <c r="F5"/>
  <c r="G5"/>
  <c r="H5"/>
  <c r="I5"/>
  <c r="J5"/>
  <c r="K5"/>
  <c r="L5"/>
  <c r="M5"/>
  <c r="N5"/>
  <c r="O5"/>
  <c r="P5"/>
  <c r="F6"/>
  <c r="G6"/>
  <c r="H6"/>
  <c r="I6"/>
  <c r="J6"/>
  <c r="K6"/>
  <c r="L6"/>
  <c r="M6"/>
  <c r="N6"/>
  <c r="O6"/>
  <c r="P6"/>
  <c r="F7"/>
  <c r="G7"/>
  <c r="H7"/>
  <c r="I7"/>
  <c r="J7"/>
  <c r="K7"/>
  <c r="L7"/>
  <c r="M7"/>
  <c r="N7"/>
  <c r="O7"/>
  <c r="P7"/>
  <c r="F8"/>
  <c r="G8"/>
  <c r="H8"/>
  <c r="I8"/>
  <c r="J8"/>
  <c r="K8"/>
  <c r="L8"/>
  <c r="M8"/>
  <c r="N8"/>
  <c r="O8"/>
  <c r="P8"/>
  <c r="F9"/>
  <c r="G9"/>
  <c r="H9"/>
  <c r="I9"/>
  <c r="J9"/>
  <c r="K9"/>
  <c r="L9"/>
  <c r="M9"/>
  <c r="N9"/>
  <c r="O9"/>
  <c r="P9"/>
  <c r="F10"/>
  <c r="G10"/>
  <c r="H10"/>
  <c r="I10"/>
  <c r="J10"/>
  <c r="K10"/>
  <c r="L10"/>
  <c r="M10"/>
  <c r="N10"/>
  <c r="O10"/>
  <c r="P10"/>
  <c r="F11"/>
  <c r="G11"/>
  <c r="H11"/>
  <c r="I11"/>
  <c r="J11"/>
  <c r="K11"/>
  <c r="L11"/>
  <c r="M11"/>
  <c r="N11"/>
  <c r="O11"/>
  <c r="P11"/>
  <c r="F12"/>
  <c r="G12"/>
  <c r="H12"/>
  <c r="I12"/>
  <c r="J12"/>
  <c r="K12"/>
  <c r="L12"/>
  <c r="M12"/>
  <c r="N12"/>
  <c r="O12"/>
  <c r="P12"/>
  <c r="F13"/>
  <c r="G13"/>
  <c r="H13"/>
  <c r="I13"/>
  <c r="J13"/>
  <c r="K13"/>
  <c r="L13"/>
  <c r="M13"/>
  <c r="N13"/>
  <c r="O13"/>
  <c r="P13"/>
  <c r="F14"/>
  <c r="G14"/>
  <c r="H14"/>
  <c r="I14"/>
  <c r="J14"/>
  <c r="K14"/>
  <c r="L14"/>
  <c r="M14"/>
  <c r="N14"/>
  <c r="O14"/>
  <c r="P14"/>
  <c r="F15"/>
  <c r="G15"/>
  <c r="H15"/>
  <c r="I15"/>
  <c r="J15"/>
  <c r="K15"/>
  <c r="L15"/>
  <c r="M15"/>
  <c r="N15"/>
  <c r="O15"/>
  <c r="P15"/>
  <c r="F16"/>
  <c r="G16"/>
  <c r="H16"/>
  <c r="I16"/>
  <c r="J16"/>
  <c r="K16"/>
  <c r="L16"/>
  <c r="M16"/>
  <c r="N16"/>
  <c r="O16"/>
  <c r="P16"/>
  <c r="F17"/>
  <c r="G17"/>
  <c r="H17"/>
  <c r="I17"/>
  <c r="J17"/>
  <c r="K17"/>
  <c r="L17"/>
  <c r="M17"/>
  <c r="N17"/>
  <c r="O17"/>
  <c r="P17"/>
  <c r="F18"/>
  <c r="G18"/>
  <c r="H18"/>
  <c r="I18"/>
  <c r="J18"/>
  <c r="K18"/>
  <c r="L18"/>
  <c r="M18"/>
  <c r="N18"/>
  <c r="O18"/>
  <c r="P18"/>
  <c r="F19"/>
  <c r="G19"/>
  <c r="H19"/>
  <c r="I19"/>
  <c r="J19"/>
  <c r="K19"/>
  <c r="L19"/>
  <c r="M19"/>
  <c r="N19"/>
  <c r="O19"/>
  <c r="P19"/>
  <c r="F20"/>
  <c r="G20"/>
  <c r="H20"/>
  <c r="I20"/>
  <c r="J20"/>
  <c r="K20"/>
  <c r="L20"/>
  <c r="M20"/>
  <c r="N20"/>
  <c r="O20"/>
  <c r="P20"/>
  <c r="F21"/>
  <c r="G21"/>
  <c r="H21"/>
  <c r="I21"/>
  <c r="J21"/>
  <c r="K21"/>
  <c r="L21"/>
  <c r="M21"/>
  <c r="N21"/>
  <c r="O21"/>
  <c r="P21"/>
  <c r="F22"/>
  <c r="G22"/>
  <c r="H22"/>
  <c r="I22"/>
  <c r="J22"/>
  <c r="K22"/>
  <c r="L22"/>
  <c r="M22"/>
  <c r="N22"/>
  <c r="O22"/>
  <c r="P22"/>
  <c r="F23"/>
  <c r="G23"/>
  <c r="H23"/>
  <c r="I23"/>
  <c r="J23"/>
  <c r="K23"/>
  <c r="L23"/>
  <c r="M23"/>
  <c r="N23"/>
  <c r="O23"/>
  <c r="P23"/>
  <c r="F24"/>
  <c r="G24"/>
  <c r="H24"/>
  <c r="I24"/>
  <c r="J24"/>
  <c r="K24"/>
  <c r="L24"/>
  <c r="M24"/>
  <c r="N24"/>
  <c r="O24"/>
  <c r="P24"/>
  <c r="F25"/>
  <c r="G25"/>
  <c r="H25"/>
  <c r="I25"/>
  <c r="J25"/>
  <c r="K25"/>
  <c r="L25"/>
  <c r="M25"/>
  <c r="N25"/>
  <c r="O25"/>
  <c r="P25"/>
  <c r="F26"/>
  <c r="G26"/>
  <c r="H26"/>
  <c r="I26"/>
  <c r="J26"/>
  <c r="K26"/>
  <c r="L26"/>
  <c r="M26"/>
  <c r="N26"/>
  <c r="O26"/>
  <c r="P26"/>
  <c r="F27"/>
  <c r="G27"/>
  <c r="H27"/>
  <c r="I27"/>
  <c r="J27"/>
  <c r="K27"/>
  <c r="L27"/>
  <c r="M27"/>
  <c r="N27"/>
  <c r="O27"/>
  <c r="P27"/>
  <c r="F28"/>
  <c r="G28"/>
  <c r="H28"/>
  <c r="I28"/>
  <c r="J28"/>
  <c r="K28"/>
  <c r="L28"/>
  <c r="M28"/>
  <c r="N28"/>
  <c r="O28"/>
  <c r="P28"/>
  <c r="F29"/>
  <c r="G29"/>
  <c r="H29"/>
  <c r="I29"/>
  <c r="J29"/>
  <c r="K29"/>
  <c r="L29"/>
  <c r="M29"/>
  <c r="N29"/>
  <c r="O29"/>
  <c r="P29"/>
  <c r="F30"/>
  <c r="G30"/>
  <c r="H30"/>
  <c r="I30"/>
  <c r="J30"/>
  <c r="K30"/>
  <c r="L30"/>
  <c r="M30"/>
  <c r="N30"/>
  <c r="O30"/>
  <c r="P30"/>
  <c r="F31"/>
  <c r="G31"/>
  <c r="H31"/>
  <c r="I31"/>
  <c r="J31"/>
  <c r="K31"/>
  <c r="L31"/>
  <c r="M31"/>
  <c r="N31"/>
  <c r="O31"/>
  <c r="P31"/>
  <c r="F32"/>
  <c r="G32"/>
  <c r="H32"/>
  <c r="I32"/>
  <c r="J32"/>
  <c r="K32"/>
  <c r="L32"/>
  <c r="M32"/>
  <c r="N32"/>
  <c r="O32"/>
  <c r="P32"/>
  <c r="F33"/>
  <c r="G33"/>
  <c r="H33"/>
  <c r="I33"/>
  <c r="J33"/>
  <c r="K33"/>
  <c r="L33"/>
  <c r="M33"/>
  <c r="N33"/>
  <c r="O33"/>
  <c r="P33"/>
  <c r="F34"/>
  <c r="G34"/>
  <c r="H34"/>
  <c r="I34"/>
  <c r="J34"/>
  <c r="K34"/>
  <c r="L34"/>
  <c r="M34"/>
  <c r="N34"/>
  <c r="O34"/>
  <c r="P34"/>
  <c r="F35"/>
  <c r="G35"/>
  <c r="H35"/>
  <c r="I35"/>
  <c r="J35"/>
  <c r="K35"/>
  <c r="L35"/>
  <c r="M35"/>
  <c r="N35"/>
  <c r="O35"/>
  <c r="P35"/>
  <c r="F36"/>
  <c r="G36"/>
  <c r="H36"/>
  <c r="I36"/>
  <c r="J36"/>
  <c r="K36"/>
  <c r="L36"/>
  <c r="M36"/>
  <c r="N36"/>
  <c r="O36"/>
  <c r="P36"/>
  <c r="F37"/>
  <c r="G37"/>
  <c r="H37"/>
  <c r="I37"/>
  <c r="J37"/>
  <c r="K37"/>
  <c r="L37"/>
  <c r="M37"/>
  <c r="N37"/>
  <c r="O37"/>
  <c r="P37"/>
  <c r="F38"/>
  <c r="G38"/>
  <c r="H38"/>
  <c r="I38"/>
  <c r="J38"/>
  <c r="K38"/>
  <c r="L38"/>
  <c r="M38"/>
  <c r="N38"/>
  <c r="O38"/>
  <c r="P38"/>
  <c r="F39"/>
  <c r="G39"/>
  <c r="H39"/>
  <c r="I39"/>
  <c r="J39"/>
  <c r="K39"/>
  <c r="L39"/>
  <c r="M39"/>
  <c r="N39"/>
  <c r="O39"/>
  <c r="P39"/>
  <c r="F40"/>
  <c r="G40"/>
  <c r="H40"/>
  <c r="I40"/>
  <c r="J40"/>
  <c r="K40"/>
  <c r="L40"/>
  <c r="M40"/>
  <c r="N40"/>
  <c r="O40"/>
  <c r="P40"/>
  <c r="F41"/>
  <c r="G41"/>
  <c r="H41"/>
  <c r="I41"/>
  <c r="J41"/>
  <c r="K41"/>
  <c r="L41"/>
  <c r="M41"/>
  <c r="N41"/>
  <c r="O41"/>
  <c r="P41"/>
  <c r="F42"/>
  <c r="G42"/>
  <c r="H42"/>
  <c r="I42"/>
  <c r="J42"/>
  <c r="K42"/>
  <c r="L42"/>
  <c r="M42"/>
  <c r="N42"/>
  <c r="O42"/>
  <c r="P42"/>
  <c r="F43"/>
  <c r="G43"/>
  <c r="H43"/>
  <c r="I43"/>
  <c r="J43"/>
  <c r="K43"/>
  <c r="L43"/>
  <c r="M43"/>
  <c r="N43"/>
  <c r="O43"/>
  <c r="P43"/>
  <c r="F44"/>
  <c r="G44"/>
  <c r="H44"/>
  <c r="I44"/>
  <c r="J44"/>
  <c r="K44"/>
  <c r="L44"/>
  <c r="M44"/>
  <c r="N44"/>
  <c r="O44"/>
  <c r="P44"/>
  <c r="F45"/>
  <c r="G45"/>
  <c r="H45"/>
  <c r="I45"/>
  <c r="J45"/>
  <c r="K45"/>
  <c r="L45"/>
  <c r="M45"/>
  <c r="N45"/>
  <c r="O45"/>
  <c r="P45"/>
  <c r="F46"/>
  <c r="G46"/>
  <c r="H46"/>
  <c r="I46"/>
  <c r="J46"/>
  <c r="K46"/>
  <c r="L46"/>
  <c r="M46"/>
  <c r="N46"/>
  <c r="O46"/>
  <c r="P46"/>
  <c r="F47"/>
  <c r="G47"/>
  <c r="H47"/>
  <c r="I47"/>
  <c r="J47"/>
  <c r="K47"/>
  <c r="L47"/>
  <c r="M47"/>
  <c r="N47"/>
  <c r="O47"/>
  <c r="P47"/>
  <c r="F48"/>
  <c r="G48"/>
  <c r="H48"/>
  <c r="I48"/>
  <c r="J48"/>
  <c r="K48"/>
  <c r="L48"/>
  <c r="M48"/>
  <c r="N48"/>
  <c r="O48"/>
  <c r="P48"/>
  <c r="F49"/>
  <c r="G49"/>
  <c r="H49"/>
  <c r="I49"/>
  <c r="J49"/>
  <c r="K49"/>
  <c r="L49"/>
  <c r="M49"/>
  <c r="N49"/>
  <c r="O49"/>
  <c r="P49"/>
  <c r="F50"/>
  <c r="G50"/>
  <c r="H50"/>
  <c r="I50"/>
  <c r="J50"/>
  <c r="K50"/>
  <c r="L50"/>
  <c r="M50"/>
  <c r="N50"/>
  <c r="O50"/>
  <c r="P50"/>
  <c r="F51"/>
  <c r="G51"/>
  <c r="H51"/>
  <c r="I51"/>
  <c r="J51"/>
  <c r="K51"/>
  <c r="L51"/>
  <c r="M51"/>
  <c r="N51"/>
  <c r="O51"/>
  <c r="P51"/>
  <c r="F52"/>
  <c r="G52"/>
  <c r="H52"/>
  <c r="I52"/>
  <c r="J52"/>
  <c r="K52"/>
  <c r="L52"/>
  <c r="M52"/>
  <c r="N52"/>
  <c r="O52"/>
  <c r="P52"/>
  <c r="F53"/>
  <c r="G53"/>
  <c r="H53"/>
  <c r="I53"/>
  <c r="J53"/>
  <c r="K53"/>
  <c r="L53"/>
  <c r="M53"/>
  <c r="N53"/>
  <c r="O53"/>
  <c r="P53"/>
  <c r="F54"/>
  <c r="G54"/>
  <c r="H54"/>
  <c r="I54"/>
  <c r="J54"/>
  <c r="K54"/>
  <c r="L54"/>
  <c r="M54"/>
  <c r="N54"/>
  <c r="O54"/>
  <c r="P54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4"/>
  <c r="E3"/>
  <c r="F61" i="10"/>
  <c r="G61"/>
  <c r="H61"/>
  <c r="I61"/>
  <c r="J61"/>
  <c r="K61"/>
  <c r="L61"/>
  <c r="M61"/>
  <c r="N61"/>
  <c r="O61"/>
  <c r="P61"/>
  <c r="F62"/>
  <c r="G62"/>
  <c r="H62"/>
  <c r="I62"/>
  <c r="J62"/>
  <c r="K62"/>
  <c r="L62"/>
  <c r="M62"/>
  <c r="N62"/>
  <c r="O62"/>
  <c r="P62"/>
  <c r="F63"/>
  <c r="G63"/>
  <c r="H63"/>
  <c r="I63"/>
  <c r="J63"/>
  <c r="K63"/>
  <c r="L63"/>
  <c r="M63"/>
  <c r="N63"/>
  <c r="O63"/>
  <c r="P63"/>
  <c r="F64"/>
  <c r="G64"/>
  <c r="H64"/>
  <c r="I64"/>
  <c r="J64"/>
  <c r="K64"/>
  <c r="L64"/>
  <c r="M64"/>
  <c r="N64"/>
  <c r="O64"/>
  <c r="P64"/>
  <c r="F65"/>
  <c r="G65"/>
  <c r="H65"/>
  <c r="I65"/>
  <c r="J65"/>
  <c r="K65"/>
  <c r="L65"/>
  <c r="M65"/>
  <c r="N65"/>
  <c r="O65"/>
  <c r="P65"/>
  <c r="E61"/>
  <c r="E62"/>
  <c r="E63"/>
  <c r="E64"/>
  <c r="E65"/>
  <c r="F3"/>
  <c r="G3"/>
  <c r="H3"/>
  <c r="I3"/>
  <c r="J3"/>
  <c r="K3"/>
  <c r="L3"/>
  <c r="M3"/>
  <c r="N3"/>
  <c r="O3"/>
  <c r="P3"/>
  <c r="F4"/>
  <c r="G4"/>
  <c r="H4"/>
  <c r="I4"/>
  <c r="J4"/>
  <c r="K4"/>
  <c r="L4"/>
  <c r="M4"/>
  <c r="N4"/>
  <c r="O4"/>
  <c r="P4"/>
  <c r="F5"/>
  <c r="G5"/>
  <c r="H5"/>
  <c r="I5"/>
  <c r="J5"/>
  <c r="K5"/>
  <c r="L5"/>
  <c r="M5"/>
  <c r="N5"/>
  <c r="O5"/>
  <c r="P5"/>
  <c r="F6"/>
  <c r="G6"/>
  <c r="H6"/>
  <c r="I6"/>
  <c r="J6"/>
  <c r="K6"/>
  <c r="L6"/>
  <c r="M6"/>
  <c r="N6"/>
  <c r="O6"/>
  <c r="P6"/>
  <c r="F7"/>
  <c r="G7"/>
  <c r="H7"/>
  <c r="I7"/>
  <c r="J7"/>
  <c r="K7"/>
  <c r="L7"/>
  <c r="M7"/>
  <c r="N7"/>
  <c r="O7"/>
  <c r="P7"/>
  <c r="F8"/>
  <c r="G8"/>
  <c r="H8"/>
  <c r="I8"/>
  <c r="J8"/>
  <c r="K8"/>
  <c r="L8"/>
  <c r="M8"/>
  <c r="N8"/>
  <c r="O8"/>
  <c r="P8"/>
  <c r="F9"/>
  <c r="G9"/>
  <c r="H9"/>
  <c r="I9"/>
  <c r="J9"/>
  <c r="K9"/>
  <c r="L9"/>
  <c r="M9"/>
  <c r="N9"/>
  <c r="O9"/>
  <c r="P9"/>
  <c r="F10"/>
  <c r="G10"/>
  <c r="H10"/>
  <c r="I10"/>
  <c r="J10"/>
  <c r="K10"/>
  <c r="L10"/>
  <c r="M10"/>
  <c r="N10"/>
  <c r="O10"/>
  <c r="P10"/>
  <c r="F11"/>
  <c r="G11"/>
  <c r="H11"/>
  <c r="I11"/>
  <c r="J11"/>
  <c r="K11"/>
  <c r="L11"/>
  <c r="M11"/>
  <c r="N11"/>
  <c r="O11"/>
  <c r="P11"/>
  <c r="F12"/>
  <c r="G12"/>
  <c r="H12"/>
  <c r="I12"/>
  <c r="J12"/>
  <c r="K12"/>
  <c r="L12"/>
  <c r="M12"/>
  <c r="N12"/>
  <c r="O12"/>
  <c r="P12"/>
  <c r="F13"/>
  <c r="G13"/>
  <c r="H13"/>
  <c r="I13"/>
  <c r="J13"/>
  <c r="K13"/>
  <c r="L13"/>
  <c r="M13"/>
  <c r="N13"/>
  <c r="O13"/>
  <c r="P13"/>
  <c r="F14"/>
  <c r="G14"/>
  <c r="H14"/>
  <c r="I14"/>
  <c r="J14"/>
  <c r="K14"/>
  <c r="L14"/>
  <c r="M14"/>
  <c r="N14"/>
  <c r="O14"/>
  <c r="P14"/>
  <c r="F15"/>
  <c r="G15"/>
  <c r="H15"/>
  <c r="I15"/>
  <c r="J15"/>
  <c r="K15"/>
  <c r="L15"/>
  <c r="M15"/>
  <c r="N15"/>
  <c r="O15"/>
  <c r="P15"/>
  <c r="F16"/>
  <c r="G16"/>
  <c r="H16"/>
  <c r="I16"/>
  <c r="J16"/>
  <c r="K16"/>
  <c r="L16"/>
  <c r="M16"/>
  <c r="N16"/>
  <c r="O16"/>
  <c r="P16"/>
  <c r="F17"/>
  <c r="G17"/>
  <c r="H17"/>
  <c r="I17"/>
  <c r="J17"/>
  <c r="K17"/>
  <c r="L17"/>
  <c r="M17"/>
  <c r="N17"/>
  <c r="O17"/>
  <c r="P17"/>
  <c r="F18"/>
  <c r="G18"/>
  <c r="H18"/>
  <c r="I18"/>
  <c r="J18"/>
  <c r="K18"/>
  <c r="L18"/>
  <c r="M18"/>
  <c r="N18"/>
  <c r="O18"/>
  <c r="P18"/>
  <c r="F19"/>
  <c r="G19"/>
  <c r="H19"/>
  <c r="I19"/>
  <c r="J19"/>
  <c r="K19"/>
  <c r="L19"/>
  <c r="M19"/>
  <c r="N19"/>
  <c r="O19"/>
  <c r="P19"/>
  <c r="F20"/>
  <c r="G20"/>
  <c r="H20"/>
  <c r="I20"/>
  <c r="J20"/>
  <c r="K20"/>
  <c r="L20"/>
  <c r="M20"/>
  <c r="N20"/>
  <c r="O20"/>
  <c r="P20"/>
  <c r="F21"/>
  <c r="G21"/>
  <c r="H21"/>
  <c r="I21"/>
  <c r="J21"/>
  <c r="K21"/>
  <c r="L21"/>
  <c r="M21"/>
  <c r="N21"/>
  <c r="O21"/>
  <c r="P21"/>
  <c r="F22"/>
  <c r="G22"/>
  <c r="H22"/>
  <c r="I22"/>
  <c r="J22"/>
  <c r="K22"/>
  <c r="L22"/>
  <c r="M22"/>
  <c r="N22"/>
  <c r="O22"/>
  <c r="P22"/>
  <c r="F23"/>
  <c r="G23"/>
  <c r="H23"/>
  <c r="I23"/>
  <c r="J23"/>
  <c r="K23"/>
  <c r="L23"/>
  <c r="M23"/>
  <c r="N23"/>
  <c r="O23"/>
  <c r="P23"/>
  <c r="F24"/>
  <c r="G24"/>
  <c r="H24"/>
  <c r="I24"/>
  <c r="J24"/>
  <c r="K24"/>
  <c r="L24"/>
  <c r="M24"/>
  <c r="N24"/>
  <c r="O24"/>
  <c r="P24"/>
  <c r="F25"/>
  <c r="G25"/>
  <c r="H25"/>
  <c r="I25"/>
  <c r="J25"/>
  <c r="K25"/>
  <c r="L25"/>
  <c r="M25"/>
  <c r="N25"/>
  <c r="O25"/>
  <c r="P25"/>
  <c r="F26"/>
  <c r="G26"/>
  <c r="H26"/>
  <c r="I26"/>
  <c r="J26"/>
  <c r="K26"/>
  <c r="L26"/>
  <c r="M26"/>
  <c r="N26"/>
  <c r="O26"/>
  <c r="P26"/>
  <c r="F27"/>
  <c r="G27"/>
  <c r="H27"/>
  <c r="I27"/>
  <c r="J27"/>
  <c r="K27"/>
  <c r="L27"/>
  <c r="M27"/>
  <c r="N27"/>
  <c r="O27"/>
  <c r="P27"/>
  <c r="F28"/>
  <c r="G28"/>
  <c r="H28"/>
  <c r="I28"/>
  <c r="J28"/>
  <c r="K28"/>
  <c r="L28"/>
  <c r="M28"/>
  <c r="N28"/>
  <c r="O28"/>
  <c r="P28"/>
  <c r="F29"/>
  <c r="G29"/>
  <c r="H29"/>
  <c r="I29"/>
  <c r="J29"/>
  <c r="K29"/>
  <c r="L29"/>
  <c r="M29"/>
  <c r="N29"/>
  <c r="O29"/>
  <c r="P29"/>
  <c r="F30"/>
  <c r="G30"/>
  <c r="H30"/>
  <c r="I30"/>
  <c r="J30"/>
  <c r="K30"/>
  <c r="L30"/>
  <c r="M30"/>
  <c r="N30"/>
  <c r="O30"/>
  <c r="P30"/>
  <c r="F31"/>
  <c r="G31"/>
  <c r="H31"/>
  <c r="I31"/>
  <c r="J31"/>
  <c r="K31"/>
  <c r="L31"/>
  <c r="M31"/>
  <c r="N31"/>
  <c r="O31"/>
  <c r="P31"/>
  <c r="F32"/>
  <c r="G32"/>
  <c r="H32"/>
  <c r="I32"/>
  <c r="J32"/>
  <c r="K32"/>
  <c r="L32"/>
  <c r="M32"/>
  <c r="N32"/>
  <c r="O32"/>
  <c r="P32"/>
  <c r="F33"/>
  <c r="G33"/>
  <c r="H33"/>
  <c r="I33"/>
  <c r="J33"/>
  <c r="K33"/>
  <c r="L33"/>
  <c r="M33"/>
  <c r="N33"/>
  <c r="O33"/>
  <c r="P33"/>
  <c r="F34"/>
  <c r="G34"/>
  <c r="H34"/>
  <c r="I34"/>
  <c r="J34"/>
  <c r="K34"/>
  <c r="L34"/>
  <c r="M34"/>
  <c r="N34"/>
  <c r="O34"/>
  <c r="P34"/>
  <c r="F35"/>
  <c r="G35"/>
  <c r="H35"/>
  <c r="I35"/>
  <c r="J35"/>
  <c r="K35"/>
  <c r="L35"/>
  <c r="M35"/>
  <c r="N35"/>
  <c r="O35"/>
  <c r="P35"/>
  <c r="F36"/>
  <c r="G36"/>
  <c r="H36"/>
  <c r="I36"/>
  <c r="J36"/>
  <c r="K36"/>
  <c r="L36"/>
  <c r="M36"/>
  <c r="N36"/>
  <c r="O36"/>
  <c r="P36"/>
  <c r="F37"/>
  <c r="G37"/>
  <c r="H37"/>
  <c r="I37"/>
  <c r="J37"/>
  <c r="K37"/>
  <c r="L37"/>
  <c r="M37"/>
  <c r="N37"/>
  <c r="O37"/>
  <c r="P37"/>
  <c r="F38"/>
  <c r="G38"/>
  <c r="H38"/>
  <c r="I38"/>
  <c r="J38"/>
  <c r="K38"/>
  <c r="L38"/>
  <c r="M38"/>
  <c r="N38"/>
  <c r="O38"/>
  <c r="P38"/>
  <c r="F39"/>
  <c r="G39"/>
  <c r="H39"/>
  <c r="I39"/>
  <c r="J39"/>
  <c r="K39"/>
  <c r="L39"/>
  <c r="M39"/>
  <c r="N39"/>
  <c r="O39"/>
  <c r="P39"/>
  <c r="F40"/>
  <c r="G40"/>
  <c r="H40"/>
  <c r="I40"/>
  <c r="J40"/>
  <c r="K40"/>
  <c r="L40"/>
  <c r="M40"/>
  <c r="N40"/>
  <c r="O40"/>
  <c r="P40"/>
  <c r="F41"/>
  <c r="G41"/>
  <c r="H41"/>
  <c r="I41"/>
  <c r="J41"/>
  <c r="K41"/>
  <c r="L41"/>
  <c r="M41"/>
  <c r="N41"/>
  <c r="O41"/>
  <c r="P41"/>
  <c r="F42"/>
  <c r="G42"/>
  <c r="H42"/>
  <c r="I42"/>
  <c r="J42"/>
  <c r="K42"/>
  <c r="L42"/>
  <c r="M42"/>
  <c r="N42"/>
  <c r="O42"/>
  <c r="P42"/>
  <c r="F43"/>
  <c r="G43"/>
  <c r="H43"/>
  <c r="I43"/>
  <c r="J43"/>
  <c r="K43"/>
  <c r="L43"/>
  <c r="M43"/>
  <c r="N43"/>
  <c r="O43"/>
  <c r="P43"/>
  <c r="F44"/>
  <c r="G44"/>
  <c r="H44"/>
  <c r="I44"/>
  <c r="J44"/>
  <c r="K44"/>
  <c r="L44"/>
  <c r="M44"/>
  <c r="N44"/>
  <c r="O44"/>
  <c r="P44"/>
  <c r="F45"/>
  <c r="G45"/>
  <c r="H45"/>
  <c r="I45"/>
  <c r="J45"/>
  <c r="K45"/>
  <c r="L45"/>
  <c r="M45"/>
  <c r="N45"/>
  <c r="O45"/>
  <c r="P45"/>
  <c r="F46"/>
  <c r="G46"/>
  <c r="H46"/>
  <c r="I46"/>
  <c r="J46"/>
  <c r="K46"/>
  <c r="L46"/>
  <c r="M46"/>
  <c r="N46"/>
  <c r="O46"/>
  <c r="P46"/>
  <c r="F47"/>
  <c r="G47"/>
  <c r="H47"/>
  <c r="I47"/>
  <c r="J47"/>
  <c r="K47"/>
  <c r="L47"/>
  <c r="M47"/>
  <c r="N47"/>
  <c r="O47"/>
  <c r="P47"/>
  <c r="F48"/>
  <c r="G48"/>
  <c r="H48"/>
  <c r="I48"/>
  <c r="J48"/>
  <c r="K48"/>
  <c r="L48"/>
  <c r="M48"/>
  <c r="N48"/>
  <c r="O48"/>
  <c r="P48"/>
  <c r="F49"/>
  <c r="G49"/>
  <c r="H49"/>
  <c r="I49"/>
  <c r="J49"/>
  <c r="K49"/>
  <c r="L49"/>
  <c r="M49"/>
  <c r="N49"/>
  <c r="O49"/>
  <c r="P49"/>
  <c r="F50"/>
  <c r="G50"/>
  <c r="H50"/>
  <c r="I50"/>
  <c r="J50"/>
  <c r="K50"/>
  <c r="L50"/>
  <c r="M50"/>
  <c r="N50"/>
  <c r="O50"/>
  <c r="P50"/>
  <c r="F51"/>
  <c r="G51"/>
  <c r="H51"/>
  <c r="I51"/>
  <c r="J51"/>
  <c r="K51"/>
  <c r="L51"/>
  <c r="M51"/>
  <c r="N51"/>
  <c r="O51"/>
  <c r="P51"/>
  <c r="F52"/>
  <c r="G52"/>
  <c r="H52"/>
  <c r="I52"/>
  <c r="J52"/>
  <c r="K52"/>
  <c r="L52"/>
  <c r="M52"/>
  <c r="N52"/>
  <c r="O52"/>
  <c r="P52"/>
  <c r="F53"/>
  <c r="G53"/>
  <c r="H53"/>
  <c r="I53"/>
  <c r="J53"/>
  <c r="K53"/>
  <c r="L53"/>
  <c r="M53"/>
  <c r="N53"/>
  <c r="O53"/>
  <c r="P53"/>
  <c r="F54"/>
  <c r="G54"/>
  <c r="H54"/>
  <c r="I54"/>
  <c r="J54"/>
  <c r="K54"/>
  <c r="L54"/>
  <c r="M54"/>
  <c r="N54"/>
  <c r="O54"/>
  <c r="P54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3"/>
  <c r="P66" i="1"/>
  <c r="O66"/>
  <c r="N66"/>
  <c r="M66"/>
  <c r="L66"/>
  <c r="K66"/>
  <c r="J66"/>
  <c r="I66"/>
  <c r="H66"/>
  <c r="G66"/>
  <c r="F66"/>
  <c r="E66"/>
  <c r="P65"/>
  <c r="O65"/>
  <c r="N65"/>
  <c r="M65"/>
  <c r="L65"/>
  <c r="K65"/>
  <c r="J65"/>
  <c r="I65"/>
  <c r="H65"/>
  <c r="G65"/>
  <c r="F65"/>
  <c r="E65"/>
  <c r="P64"/>
  <c r="O64"/>
  <c r="N64"/>
  <c r="M64"/>
  <c r="L64"/>
  <c r="K64"/>
  <c r="J64"/>
  <c r="I64"/>
  <c r="H64"/>
  <c r="G64"/>
  <c r="F64"/>
  <c r="E64"/>
  <c r="P63"/>
  <c r="O63"/>
  <c r="N63"/>
  <c r="M63"/>
  <c r="L63"/>
  <c r="K63"/>
  <c r="J63"/>
  <c r="I63"/>
  <c r="H63"/>
  <c r="G63"/>
  <c r="F63"/>
  <c r="E63"/>
  <c r="P62"/>
  <c r="O62"/>
  <c r="N62"/>
  <c r="M62"/>
  <c r="L62"/>
  <c r="K62"/>
  <c r="J62"/>
  <c r="I62"/>
  <c r="H62"/>
  <c r="G62"/>
  <c r="F62"/>
  <c r="E62"/>
  <c r="P60"/>
  <c r="O60"/>
  <c r="N60"/>
  <c r="M60"/>
  <c r="L60"/>
  <c r="K60"/>
  <c r="J60"/>
  <c r="I60"/>
  <c r="H60"/>
  <c r="G60"/>
  <c r="F60"/>
  <c r="E60"/>
  <c r="P59"/>
  <c r="O59"/>
  <c r="N59"/>
  <c r="M59"/>
  <c r="L59"/>
  <c r="K59"/>
  <c r="J59"/>
  <c r="I59"/>
  <c r="H59"/>
  <c r="G59"/>
  <c r="F59"/>
  <c r="E59"/>
  <c r="P58"/>
  <c r="O58"/>
  <c r="N58"/>
  <c r="M58"/>
  <c r="L58"/>
  <c r="K58"/>
  <c r="J58"/>
  <c r="I58"/>
  <c r="H58"/>
  <c r="G58"/>
  <c r="F58"/>
  <c r="E58"/>
  <c r="P57"/>
  <c r="O57"/>
  <c r="N57"/>
  <c r="M57"/>
  <c r="L57"/>
  <c r="K57"/>
  <c r="J57"/>
  <c r="I57"/>
  <c r="H57"/>
  <c r="G57"/>
  <c r="F57"/>
  <c r="E57"/>
  <c r="P55"/>
  <c r="O55"/>
  <c r="N55"/>
  <c r="M55"/>
  <c r="L55"/>
  <c r="K55"/>
  <c r="J55"/>
  <c r="I55"/>
  <c r="H55"/>
  <c r="G55"/>
  <c r="F55"/>
  <c r="E55"/>
  <c r="P54"/>
  <c r="O54"/>
  <c r="N54"/>
  <c r="M54"/>
  <c r="L54"/>
  <c r="K54"/>
  <c r="J54"/>
  <c r="I54"/>
  <c r="H54"/>
  <c r="G54"/>
  <c r="F54"/>
  <c r="E54"/>
  <c r="P53"/>
  <c r="O53"/>
  <c r="N53"/>
  <c r="M53"/>
  <c r="L53"/>
  <c r="K53"/>
  <c r="J53"/>
  <c r="I53"/>
  <c r="H53"/>
  <c r="G53"/>
  <c r="F53"/>
  <c r="E53"/>
  <c r="P52"/>
  <c r="O52"/>
  <c r="N52"/>
  <c r="M52"/>
  <c r="L52"/>
  <c r="K52"/>
  <c r="J52"/>
  <c r="I52"/>
  <c r="H52"/>
  <c r="G52"/>
  <c r="F52"/>
  <c r="E52"/>
  <c r="P51"/>
  <c r="O51"/>
  <c r="N51"/>
  <c r="M51"/>
  <c r="L51"/>
  <c r="K51"/>
  <c r="J51"/>
  <c r="I51"/>
  <c r="H51"/>
  <c r="G51"/>
  <c r="F51"/>
  <c r="E51"/>
  <c r="P50"/>
  <c r="O50"/>
  <c r="N50"/>
  <c r="M50"/>
  <c r="L50"/>
  <c r="K50"/>
  <c r="J50"/>
  <c r="I50"/>
  <c r="H50"/>
  <c r="G50"/>
  <c r="F50"/>
  <c r="E50"/>
  <c r="P49"/>
  <c r="O49"/>
  <c r="N49"/>
  <c r="M49"/>
  <c r="L49"/>
  <c r="K49"/>
  <c r="J49"/>
  <c r="I49"/>
  <c r="H49"/>
  <c r="G49"/>
  <c r="F49"/>
  <c r="E49"/>
  <c r="P48"/>
  <c r="O48"/>
  <c r="N48"/>
  <c r="M48"/>
  <c r="L48"/>
  <c r="K48"/>
  <c r="J48"/>
  <c r="I48"/>
  <c r="H48"/>
  <c r="G48"/>
  <c r="F48"/>
  <c r="E48"/>
  <c r="P47"/>
  <c r="O47"/>
  <c r="N47"/>
  <c r="M47"/>
  <c r="L47"/>
  <c r="K47"/>
  <c r="J47"/>
  <c r="I47"/>
  <c r="H47"/>
  <c r="G47"/>
  <c r="F47"/>
  <c r="E47"/>
  <c r="P46"/>
  <c r="O46"/>
  <c r="N46"/>
  <c r="M46"/>
  <c r="L46"/>
  <c r="K46"/>
  <c r="J46"/>
  <c r="I46"/>
  <c r="H46"/>
  <c r="G46"/>
  <c r="F46"/>
  <c r="E46"/>
  <c r="P45"/>
  <c r="O45"/>
  <c r="N45"/>
  <c r="M45"/>
  <c r="L45"/>
  <c r="K45"/>
  <c r="J45"/>
  <c r="I45"/>
  <c r="H45"/>
  <c r="G45"/>
  <c r="F45"/>
  <c r="E45"/>
  <c r="P44"/>
  <c r="O44"/>
  <c r="N44"/>
  <c r="M44"/>
  <c r="L44"/>
  <c r="K44"/>
  <c r="J44"/>
  <c r="I44"/>
  <c r="H44"/>
  <c r="G44"/>
  <c r="F44"/>
  <c r="E44"/>
  <c r="P43"/>
  <c r="O43"/>
  <c r="N43"/>
  <c r="M43"/>
  <c r="L43"/>
  <c r="K43"/>
  <c r="J43"/>
  <c r="I43"/>
  <c r="H43"/>
  <c r="G43"/>
  <c r="F43"/>
  <c r="E43"/>
  <c r="P42"/>
  <c r="O42"/>
  <c r="N42"/>
  <c r="M42"/>
  <c r="L42"/>
  <c r="K42"/>
  <c r="J42"/>
  <c r="I42"/>
  <c r="H42"/>
  <c r="G42"/>
  <c r="F42"/>
  <c r="E42"/>
  <c r="P41"/>
  <c r="O41"/>
  <c r="N41"/>
  <c r="M41"/>
  <c r="L41"/>
  <c r="K41"/>
  <c r="J41"/>
  <c r="I41"/>
  <c r="H41"/>
  <c r="G41"/>
  <c r="F41"/>
  <c r="E41"/>
  <c r="P40"/>
  <c r="O40"/>
  <c r="N40"/>
  <c r="M40"/>
  <c r="L40"/>
  <c r="K40"/>
  <c r="J40"/>
  <c r="I40"/>
  <c r="H40"/>
  <c r="G40"/>
  <c r="F40"/>
  <c r="E40"/>
  <c r="P39"/>
  <c r="O39"/>
  <c r="N39"/>
  <c r="M39"/>
  <c r="L39"/>
  <c r="K39"/>
  <c r="J39"/>
  <c r="I39"/>
  <c r="H39"/>
  <c r="G39"/>
  <c r="F39"/>
  <c r="E39"/>
  <c r="P38"/>
  <c r="O38"/>
  <c r="N38"/>
  <c r="M38"/>
  <c r="L38"/>
  <c r="K38"/>
  <c r="J38"/>
  <c r="I38"/>
  <c r="H38"/>
  <c r="G38"/>
  <c r="F38"/>
  <c r="E38"/>
  <c r="P37"/>
  <c r="O37"/>
  <c r="N37"/>
  <c r="M37"/>
  <c r="L37"/>
  <c r="K37"/>
  <c r="J37"/>
  <c r="I37"/>
  <c r="H37"/>
  <c r="G37"/>
  <c r="F37"/>
  <c r="E37"/>
  <c r="P36"/>
  <c r="O36"/>
  <c r="N36"/>
  <c r="M36"/>
  <c r="L36"/>
  <c r="K36"/>
  <c r="J36"/>
  <c r="I36"/>
  <c r="H36"/>
  <c r="G36"/>
  <c r="F36"/>
  <c r="E36"/>
  <c r="P35"/>
  <c r="O35"/>
  <c r="N35"/>
  <c r="M35"/>
  <c r="L35"/>
  <c r="K35"/>
  <c r="J35"/>
  <c r="I35"/>
  <c r="H35"/>
  <c r="G35"/>
  <c r="F35"/>
  <c r="E35"/>
  <c r="P34"/>
  <c r="O34"/>
  <c r="N34"/>
  <c r="M34"/>
  <c r="L34"/>
  <c r="K34"/>
  <c r="J34"/>
  <c r="I34"/>
  <c r="H34"/>
  <c r="G34"/>
  <c r="F34"/>
  <c r="E34"/>
  <c r="P33"/>
  <c r="O33"/>
  <c r="N33"/>
  <c r="M33"/>
  <c r="L33"/>
  <c r="K33"/>
  <c r="J33"/>
  <c r="I33"/>
  <c r="H33"/>
  <c r="G33"/>
  <c r="F33"/>
  <c r="E33"/>
  <c r="P32"/>
  <c r="O32"/>
  <c r="N32"/>
  <c r="M32"/>
  <c r="L32"/>
  <c r="K32"/>
  <c r="J32"/>
  <c r="I32"/>
  <c r="H32"/>
  <c r="G32"/>
  <c r="F32"/>
  <c r="E32"/>
  <c r="P31"/>
  <c r="O31"/>
  <c r="N31"/>
  <c r="M31"/>
  <c r="L31"/>
  <c r="K31"/>
  <c r="J31"/>
  <c r="I31"/>
  <c r="H31"/>
  <c r="G31"/>
  <c r="F31"/>
  <c r="E31"/>
  <c r="P30"/>
  <c r="O30"/>
  <c r="N30"/>
  <c r="M30"/>
  <c r="L30"/>
  <c r="K30"/>
  <c r="J30"/>
  <c r="I30"/>
  <c r="H30"/>
  <c r="G30"/>
  <c r="F30"/>
  <c r="E30"/>
  <c r="P29"/>
  <c r="O29"/>
  <c r="N29"/>
  <c r="M29"/>
  <c r="L29"/>
  <c r="K29"/>
  <c r="J29"/>
  <c r="I29"/>
  <c r="H29"/>
  <c r="G29"/>
  <c r="F29"/>
  <c r="E29"/>
  <c r="P28"/>
  <c r="O28"/>
  <c r="N28"/>
  <c r="M28"/>
  <c r="L28"/>
  <c r="K28"/>
  <c r="J28"/>
  <c r="I28"/>
  <c r="H28"/>
  <c r="G28"/>
  <c r="F28"/>
  <c r="E28"/>
  <c r="P27"/>
  <c r="O27"/>
  <c r="N27"/>
  <c r="M27"/>
  <c r="L27"/>
  <c r="K27"/>
  <c r="J27"/>
  <c r="I27"/>
  <c r="H27"/>
  <c r="G27"/>
  <c r="F27"/>
  <c r="E27"/>
  <c r="P26"/>
  <c r="O26"/>
  <c r="N26"/>
  <c r="M26"/>
  <c r="L26"/>
  <c r="K26"/>
  <c r="J26"/>
  <c r="I26"/>
  <c r="H26"/>
  <c r="G26"/>
  <c r="F26"/>
  <c r="E26"/>
  <c r="P25"/>
  <c r="O25"/>
  <c r="N25"/>
  <c r="M25"/>
  <c r="L25"/>
  <c r="K25"/>
  <c r="J25"/>
  <c r="I25"/>
  <c r="H25"/>
  <c r="G25"/>
  <c r="F25"/>
  <c r="E25"/>
  <c r="P24"/>
  <c r="O24"/>
  <c r="N24"/>
  <c r="M24"/>
  <c r="L24"/>
  <c r="K24"/>
  <c r="J24"/>
  <c r="I24"/>
  <c r="H24"/>
  <c r="G24"/>
  <c r="F24"/>
  <c r="E24"/>
  <c r="P23"/>
  <c r="O23"/>
  <c r="N23"/>
  <c r="M23"/>
  <c r="L23"/>
  <c r="K23"/>
  <c r="J23"/>
  <c r="I23"/>
  <c r="H23"/>
  <c r="G23"/>
  <c r="F23"/>
  <c r="E23"/>
  <c r="P22"/>
  <c r="O22"/>
  <c r="N22"/>
  <c r="M22"/>
  <c r="L22"/>
  <c r="K22"/>
  <c r="J22"/>
  <c r="I22"/>
  <c r="H22"/>
  <c r="G22"/>
  <c r="F22"/>
  <c r="E22"/>
  <c r="P21"/>
  <c r="O21"/>
  <c r="N21"/>
  <c r="M21"/>
  <c r="L21"/>
  <c r="K21"/>
  <c r="J21"/>
  <c r="I21"/>
  <c r="H21"/>
  <c r="G21"/>
  <c r="F21"/>
  <c r="E21"/>
  <c r="P20"/>
  <c r="O20"/>
  <c r="N20"/>
  <c r="M20"/>
  <c r="L20"/>
  <c r="K20"/>
  <c r="J20"/>
  <c r="I20"/>
  <c r="H20"/>
  <c r="G20"/>
  <c r="F20"/>
  <c r="E20"/>
  <c r="P19"/>
  <c r="O19"/>
  <c r="N19"/>
  <c r="M19"/>
  <c r="L19"/>
  <c r="K19"/>
  <c r="J19"/>
  <c r="I19"/>
  <c r="H19"/>
  <c r="G19"/>
  <c r="F19"/>
  <c r="E19"/>
  <c r="P18"/>
  <c r="O18"/>
  <c r="N18"/>
  <c r="M18"/>
  <c r="L18"/>
  <c r="K18"/>
  <c r="J18"/>
  <c r="I18"/>
  <c r="H18"/>
  <c r="G18"/>
  <c r="F18"/>
  <c r="E18"/>
  <c r="P17"/>
  <c r="O17"/>
  <c r="N17"/>
  <c r="M17"/>
  <c r="L17"/>
  <c r="K17"/>
  <c r="J17"/>
  <c r="I17"/>
  <c r="H17"/>
  <c r="G17"/>
  <c r="F17"/>
  <c r="E17"/>
  <c r="P16"/>
  <c r="O16"/>
  <c r="N16"/>
  <c r="M16"/>
  <c r="L16"/>
  <c r="K16"/>
  <c r="J16"/>
  <c r="I16"/>
  <c r="H16"/>
  <c r="G16"/>
  <c r="F16"/>
  <c r="E16"/>
  <c r="P15"/>
  <c r="O15"/>
  <c r="N15"/>
  <c r="M15"/>
  <c r="L15"/>
  <c r="K15"/>
  <c r="J15"/>
  <c r="I15"/>
  <c r="H15"/>
  <c r="G15"/>
  <c r="F15"/>
  <c r="E15"/>
  <c r="P14"/>
  <c r="O14"/>
  <c r="N14"/>
  <c r="M14"/>
  <c r="L14"/>
  <c r="K14"/>
  <c r="J14"/>
  <c r="I14"/>
  <c r="H14"/>
  <c r="G14"/>
  <c r="F14"/>
  <c r="E14"/>
  <c r="P13"/>
  <c r="O13"/>
  <c r="N13"/>
  <c r="M13"/>
  <c r="L13"/>
  <c r="K13"/>
  <c r="J13"/>
  <c r="I13"/>
  <c r="H13"/>
  <c r="G13"/>
  <c r="F13"/>
  <c r="E13"/>
  <c r="P12"/>
  <c r="O12"/>
  <c r="N12"/>
  <c r="M12"/>
  <c r="L12"/>
  <c r="K12"/>
  <c r="J12"/>
  <c r="I12"/>
  <c r="H12"/>
  <c r="G12"/>
  <c r="F12"/>
  <c r="E12"/>
  <c r="P11"/>
  <c r="O11"/>
  <c r="N11"/>
  <c r="M11"/>
  <c r="L11"/>
  <c r="K11"/>
  <c r="J11"/>
  <c r="I11"/>
  <c r="H11"/>
  <c r="G11"/>
  <c r="F11"/>
  <c r="E11"/>
  <c r="P10"/>
  <c r="O10"/>
  <c r="N10"/>
  <c r="M10"/>
  <c r="L10"/>
  <c r="K10"/>
  <c r="J10"/>
  <c r="I10"/>
  <c r="H10"/>
  <c r="G10"/>
  <c r="F10"/>
  <c r="E10"/>
  <c r="P9"/>
  <c r="O9"/>
  <c r="N9"/>
  <c r="M9"/>
  <c r="L9"/>
  <c r="K9"/>
  <c r="J9"/>
  <c r="I9"/>
  <c r="H9"/>
  <c r="G9"/>
  <c r="F9"/>
  <c r="E9"/>
  <c r="P8"/>
  <c r="O8"/>
  <c r="N8"/>
  <c r="M8"/>
  <c r="L8"/>
  <c r="K8"/>
  <c r="J8"/>
  <c r="I8"/>
  <c r="H8"/>
  <c r="G8"/>
  <c r="F8"/>
  <c r="E8"/>
  <c r="P7"/>
  <c r="O7"/>
  <c r="N7"/>
  <c r="M7"/>
  <c r="L7"/>
  <c r="K7"/>
  <c r="J7"/>
  <c r="I7"/>
  <c r="H7"/>
  <c r="G7"/>
  <c r="F7"/>
  <c r="E7"/>
  <c r="P6"/>
  <c r="O6"/>
  <c r="N6"/>
  <c r="M6"/>
  <c r="L6"/>
  <c r="K6"/>
  <c r="J6"/>
  <c r="I6"/>
  <c r="H6"/>
  <c r="G6"/>
  <c r="F6"/>
  <c r="E6"/>
  <c r="P5"/>
  <c r="O5"/>
  <c r="N5"/>
  <c r="M5"/>
  <c r="L5"/>
  <c r="K5"/>
  <c r="J5"/>
  <c r="I5"/>
  <c r="H5"/>
  <c r="G5"/>
  <c r="F5"/>
  <c r="E5"/>
  <c r="P4"/>
  <c r="O4"/>
  <c r="N4"/>
  <c r="M4"/>
  <c r="L4"/>
  <c r="K4"/>
  <c r="J4"/>
  <c r="I4"/>
  <c r="H4"/>
  <c r="G4"/>
  <c r="F4"/>
  <c r="E4"/>
  <c r="P330"/>
  <c r="O330"/>
  <c r="N330"/>
  <c r="M330"/>
  <c r="L330"/>
  <c r="K330"/>
  <c r="J330"/>
  <c r="I330"/>
  <c r="H330"/>
  <c r="G330"/>
  <c r="F330"/>
  <c r="E330"/>
  <c r="P329"/>
  <c r="O329"/>
  <c r="N329"/>
  <c r="M329"/>
  <c r="L329"/>
  <c r="K329"/>
  <c r="J329"/>
  <c r="I329"/>
  <c r="H329"/>
  <c r="G329"/>
  <c r="F329"/>
  <c r="E329"/>
  <c r="P328"/>
  <c r="O328"/>
  <c r="N328"/>
  <c r="M328"/>
  <c r="L328"/>
  <c r="K328"/>
  <c r="J328"/>
  <c r="I328"/>
  <c r="H328"/>
  <c r="G328"/>
  <c r="F328"/>
  <c r="E328"/>
  <c r="P327"/>
  <c r="O327"/>
  <c r="N327"/>
  <c r="M327"/>
  <c r="L327"/>
  <c r="K327"/>
  <c r="J327"/>
  <c r="I327"/>
  <c r="H327"/>
  <c r="G327"/>
  <c r="F327"/>
  <c r="E327"/>
  <c r="P326"/>
  <c r="O326"/>
  <c r="N326"/>
  <c r="M326"/>
  <c r="L326"/>
  <c r="K326"/>
  <c r="J326"/>
  <c r="I326"/>
  <c r="H326"/>
  <c r="G326"/>
  <c r="F326"/>
  <c r="E326"/>
  <c r="P324"/>
  <c r="O324"/>
  <c r="N324"/>
  <c r="M324"/>
  <c r="L324"/>
  <c r="K324"/>
  <c r="J324"/>
  <c r="I324"/>
  <c r="H324"/>
  <c r="G324"/>
  <c r="F324"/>
  <c r="E324"/>
  <c r="P323"/>
  <c r="O323"/>
  <c r="N323"/>
  <c r="M323"/>
  <c r="L323"/>
  <c r="K323"/>
  <c r="J323"/>
  <c r="I323"/>
  <c r="H323"/>
  <c r="G323"/>
  <c r="F323"/>
  <c r="E323"/>
  <c r="P322"/>
  <c r="O322"/>
  <c r="N322"/>
  <c r="M322"/>
  <c r="L322"/>
  <c r="K322"/>
  <c r="J322"/>
  <c r="I322"/>
  <c r="H322"/>
  <c r="G322"/>
  <c r="F322"/>
  <c r="E322"/>
  <c r="P321"/>
  <c r="O321"/>
  <c r="N321"/>
  <c r="M321"/>
  <c r="L321"/>
  <c r="K321"/>
  <c r="J321"/>
  <c r="I321"/>
  <c r="H321"/>
  <c r="G321"/>
  <c r="F321"/>
  <c r="E321"/>
  <c r="P319"/>
  <c r="O319"/>
  <c r="N319"/>
  <c r="M319"/>
  <c r="L319"/>
  <c r="K319"/>
  <c r="J319"/>
  <c r="I319"/>
  <c r="H319"/>
  <c r="G319"/>
  <c r="F319"/>
  <c r="E319"/>
  <c r="P318"/>
  <c r="O318"/>
  <c r="N318"/>
  <c r="M318"/>
  <c r="L318"/>
  <c r="K318"/>
  <c r="J318"/>
  <c r="I318"/>
  <c r="H318"/>
  <c r="G318"/>
  <c r="F318"/>
  <c r="E318"/>
  <c r="P317"/>
  <c r="O317"/>
  <c r="N317"/>
  <c r="M317"/>
  <c r="L317"/>
  <c r="K317"/>
  <c r="J317"/>
  <c r="I317"/>
  <c r="H317"/>
  <c r="G317"/>
  <c r="F317"/>
  <c r="E317"/>
  <c r="P316"/>
  <c r="O316"/>
  <c r="N316"/>
  <c r="M316"/>
  <c r="L316"/>
  <c r="K316"/>
  <c r="J316"/>
  <c r="I316"/>
  <c r="H316"/>
  <c r="G316"/>
  <c r="F316"/>
  <c r="E316"/>
  <c r="P315"/>
  <c r="O315"/>
  <c r="N315"/>
  <c r="M315"/>
  <c r="L315"/>
  <c r="K315"/>
  <c r="J315"/>
  <c r="I315"/>
  <c r="H315"/>
  <c r="G315"/>
  <c r="F315"/>
  <c r="E315"/>
  <c r="P314"/>
  <c r="O314"/>
  <c r="N314"/>
  <c r="M314"/>
  <c r="L314"/>
  <c r="K314"/>
  <c r="J314"/>
  <c r="I314"/>
  <c r="H314"/>
  <c r="G314"/>
  <c r="F314"/>
  <c r="E314"/>
  <c r="P313"/>
  <c r="O313"/>
  <c r="N313"/>
  <c r="M313"/>
  <c r="L313"/>
  <c r="K313"/>
  <c r="J313"/>
  <c r="I313"/>
  <c r="H313"/>
  <c r="G313"/>
  <c r="F313"/>
  <c r="E313"/>
  <c r="P312"/>
  <c r="O312"/>
  <c r="N312"/>
  <c r="M312"/>
  <c r="L312"/>
  <c r="K312"/>
  <c r="J312"/>
  <c r="I312"/>
  <c r="H312"/>
  <c r="G312"/>
  <c r="F312"/>
  <c r="E312"/>
  <c r="P311"/>
  <c r="O311"/>
  <c r="N311"/>
  <c r="M311"/>
  <c r="L311"/>
  <c r="K311"/>
  <c r="J311"/>
  <c r="I311"/>
  <c r="H311"/>
  <c r="G311"/>
  <c r="F311"/>
  <c r="E311"/>
  <c r="P310"/>
  <c r="O310"/>
  <c r="N310"/>
  <c r="M310"/>
  <c r="L310"/>
  <c r="K310"/>
  <c r="J310"/>
  <c r="I310"/>
  <c r="H310"/>
  <c r="G310"/>
  <c r="F310"/>
  <c r="E310"/>
  <c r="P309"/>
  <c r="O309"/>
  <c r="N309"/>
  <c r="M309"/>
  <c r="L309"/>
  <c r="K309"/>
  <c r="J309"/>
  <c r="I309"/>
  <c r="H309"/>
  <c r="G309"/>
  <c r="F309"/>
  <c r="E309"/>
  <c r="P308"/>
  <c r="O308"/>
  <c r="N308"/>
  <c r="M308"/>
  <c r="L308"/>
  <c r="K308"/>
  <c r="J308"/>
  <c r="I308"/>
  <c r="H308"/>
  <c r="G308"/>
  <c r="F308"/>
  <c r="E308"/>
  <c r="P307"/>
  <c r="O307"/>
  <c r="N307"/>
  <c r="M307"/>
  <c r="L307"/>
  <c r="K307"/>
  <c r="J307"/>
  <c r="I307"/>
  <c r="H307"/>
  <c r="G307"/>
  <c r="F307"/>
  <c r="E307"/>
  <c r="P306"/>
  <c r="O306"/>
  <c r="N306"/>
  <c r="M306"/>
  <c r="L306"/>
  <c r="K306"/>
  <c r="J306"/>
  <c r="I306"/>
  <c r="H306"/>
  <c r="G306"/>
  <c r="F306"/>
  <c r="E306"/>
  <c r="P305"/>
  <c r="O305"/>
  <c r="N305"/>
  <c r="M305"/>
  <c r="L305"/>
  <c r="K305"/>
  <c r="J305"/>
  <c r="I305"/>
  <c r="H305"/>
  <c r="G305"/>
  <c r="F305"/>
  <c r="E305"/>
  <c r="P304"/>
  <c r="O304"/>
  <c r="N304"/>
  <c r="M304"/>
  <c r="L304"/>
  <c r="K304"/>
  <c r="J304"/>
  <c r="I304"/>
  <c r="H304"/>
  <c r="G304"/>
  <c r="F304"/>
  <c r="E304"/>
  <c r="P303"/>
  <c r="O303"/>
  <c r="N303"/>
  <c r="M303"/>
  <c r="L303"/>
  <c r="K303"/>
  <c r="J303"/>
  <c r="I303"/>
  <c r="H303"/>
  <c r="G303"/>
  <c r="F303"/>
  <c r="E303"/>
  <c r="P302"/>
  <c r="O302"/>
  <c r="N302"/>
  <c r="M302"/>
  <c r="L302"/>
  <c r="K302"/>
  <c r="J302"/>
  <c r="I302"/>
  <c r="H302"/>
  <c r="G302"/>
  <c r="F302"/>
  <c r="E302"/>
  <c r="P301"/>
  <c r="O301"/>
  <c r="N301"/>
  <c r="M301"/>
  <c r="L301"/>
  <c r="K301"/>
  <c r="J301"/>
  <c r="I301"/>
  <c r="H301"/>
  <c r="G301"/>
  <c r="F301"/>
  <c r="E301"/>
  <c r="P300"/>
  <c r="O300"/>
  <c r="N300"/>
  <c r="M300"/>
  <c r="L300"/>
  <c r="K300"/>
  <c r="J300"/>
  <c r="I300"/>
  <c r="H300"/>
  <c r="G300"/>
  <c r="F300"/>
  <c r="E300"/>
  <c r="P299"/>
  <c r="O299"/>
  <c r="N299"/>
  <c r="M299"/>
  <c r="L299"/>
  <c r="K299"/>
  <c r="J299"/>
  <c r="I299"/>
  <c r="H299"/>
  <c r="G299"/>
  <c r="F299"/>
  <c r="E299"/>
  <c r="P298"/>
  <c r="O298"/>
  <c r="N298"/>
  <c r="M298"/>
  <c r="L298"/>
  <c r="K298"/>
  <c r="J298"/>
  <c r="I298"/>
  <c r="H298"/>
  <c r="G298"/>
  <c r="F298"/>
  <c r="E298"/>
  <c r="P297"/>
  <c r="O297"/>
  <c r="N297"/>
  <c r="M297"/>
  <c r="L297"/>
  <c r="K297"/>
  <c r="J297"/>
  <c r="I297"/>
  <c r="H297"/>
  <c r="G297"/>
  <c r="F297"/>
  <c r="E297"/>
  <c r="P296"/>
  <c r="O296"/>
  <c r="N296"/>
  <c r="M296"/>
  <c r="L296"/>
  <c r="K296"/>
  <c r="J296"/>
  <c r="I296"/>
  <c r="H296"/>
  <c r="G296"/>
  <c r="F296"/>
  <c r="E296"/>
  <c r="P295"/>
  <c r="O295"/>
  <c r="N295"/>
  <c r="M295"/>
  <c r="L295"/>
  <c r="K295"/>
  <c r="J295"/>
  <c r="I295"/>
  <c r="H295"/>
  <c r="G295"/>
  <c r="F295"/>
  <c r="E295"/>
  <c r="P294"/>
  <c r="O294"/>
  <c r="N294"/>
  <c r="M294"/>
  <c r="L294"/>
  <c r="K294"/>
  <c r="J294"/>
  <c r="I294"/>
  <c r="H294"/>
  <c r="G294"/>
  <c r="F294"/>
  <c r="E294"/>
  <c r="P293"/>
  <c r="O293"/>
  <c r="N293"/>
  <c r="M293"/>
  <c r="L293"/>
  <c r="K293"/>
  <c r="J293"/>
  <c r="I293"/>
  <c r="H293"/>
  <c r="G293"/>
  <c r="F293"/>
  <c r="E293"/>
  <c r="P292"/>
  <c r="O292"/>
  <c r="N292"/>
  <c r="M292"/>
  <c r="L292"/>
  <c r="K292"/>
  <c r="J292"/>
  <c r="I292"/>
  <c r="H292"/>
  <c r="G292"/>
  <c r="F292"/>
  <c r="E292"/>
  <c r="P291"/>
  <c r="O291"/>
  <c r="N291"/>
  <c r="M291"/>
  <c r="L291"/>
  <c r="K291"/>
  <c r="J291"/>
  <c r="I291"/>
  <c r="H291"/>
  <c r="G291"/>
  <c r="F291"/>
  <c r="E291"/>
  <c r="P290"/>
  <c r="O290"/>
  <c r="N290"/>
  <c r="M290"/>
  <c r="L290"/>
  <c r="K290"/>
  <c r="J290"/>
  <c r="I290"/>
  <c r="H290"/>
  <c r="G290"/>
  <c r="F290"/>
  <c r="E290"/>
  <c r="P289"/>
  <c r="O289"/>
  <c r="N289"/>
  <c r="M289"/>
  <c r="L289"/>
  <c r="K289"/>
  <c r="J289"/>
  <c r="I289"/>
  <c r="H289"/>
  <c r="G289"/>
  <c r="F289"/>
  <c r="E289"/>
  <c r="P288"/>
  <c r="O288"/>
  <c r="N288"/>
  <c r="M288"/>
  <c r="L288"/>
  <c r="K288"/>
  <c r="J288"/>
  <c r="I288"/>
  <c r="H288"/>
  <c r="G288"/>
  <c r="F288"/>
  <c r="E288"/>
  <c r="P287"/>
  <c r="O287"/>
  <c r="N287"/>
  <c r="M287"/>
  <c r="L287"/>
  <c r="K287"/>
  <c r="J287"/>
  <c r="I287"/>
  <c r="H287"/>
  <c r="G287"/>
  <c r="F287"/>
  <c r="E287"/>
  <c r="P286"/>
  <c r="O286"/>
  <c r="N286"/>
  <c r="M286"/>
  <c r="L286"/>
  <c r="K286"/>
  <c r="J286"/>
  <c r="I286"/>
  <c r="H286"/>
  <c r="G286"/>
  <c r="F286"/>
  <c r="E286"/>
  <c r="P285"/>
  <c r="O285"/>
  <c r="N285"/>
  <c r="M285"/>
  <c r="L285"/>
  <c r="K285"/>
  <c r="J285"/>
  <c r="I285"/>
  <c r="H285"/>
  <c r="G285"/>
  <c r="F285"/>
  <c r="E285"/>
  <c r="P284"/>
  <c r="O284"/>
  <c r="N284"/>
  <c r="M284"/>
  <c r="L284"/>
  <c r="K284"/>
  <c r="J284"/>
  <c r="I284"/>
  <c r="H284"/>
  <c r="G284"/>
  <c r="F284"/>
  <c r="E284"/>
  <c r="P283"/>
  <c r="O283"/>
  <c r="N283"/>
  <c r="M283"/>
  <c r="L283"/>
  <c r="K283"/>
  <c r="J283"/>
  <c r="I283"/>
  <c r="H283"/>
  <c r="G283"/>
  <c r="F283"/>
  <c r="E283"/>
  <c r="P282"/>
  <c r="O282"/>
  <c r="N282"/>
  <c r="M282"/>
  <c r="L282"/>
  <c r="K282"/>
  <c r="J282"/>
  <c r="I282"/>
  <c r="H282"/>
  <c r="G282"/>
  <c r="F282"/>
  <c r="E282"/>
  <c r="P281"/>
  <c r="O281"/>
  <c r="N281"/>
  <c r="M281"/>
  <c r="L281"/>
  <c r="K281"/>
  <c r="J281"/>
  <c r="I281"/>
  <c r="H281"/>
  <c r="G281"/>
  <c r="F281"/>
  <c r="E281"/>
  <c r="P280"/>
  <c r="O280"/>
  <c r="N280"/>
  <c r="M280"/>
  <c r="L280"/>
  <c r="K280"/>
  <c r="J280"/>
  <c r="I280"/>
  <c r="H280"/>
  <c r="G280"/>
  <c r="F280"/>
  <c r="E280"/>
  <c r="P279"/>
  <c r="O279"/>
  <c r="N279"/>
  <c r="M279"/>
  <c r="L279"/>
  <c r="K279"/>
  <c r="J279"/>
  <c r="I279"/>
  <c r="H279"/>
  <c r="G279"/>
  <c r="F279"/>
  <c r="E279"/>
  <c r="P278"/>
  <c r="O278"/>
  <c r="N278"/>
  <c r="M278"/>
  <c r="L278"/>
  <c r="K278"/>
  <c r="J278"/>
  <c r="I278"/>
  <c r="H278"/>
  <c r="G278"/>
  <c r="F278"/>
  <c r="E278"/>
  <c r="P277"/>
  <c r="O277"/>
  <c r="N277"/>
  <c r="M277"/>
  <c r="L277"/>
  <c r="K277"/>
  <c r="J277"/>
  <c r="I277"/>
  <c r="H277"/>
  <c r="G277"/>
  <c r="F277"/>
  <c r="E277"/>
  <c r="P276"/>
  <c r="O276"/>
  <c r="N276"/>
  <c r="M276"/>
  <c r="L276"/>
  <c r="K276"/>
  <c r="J276"/>
  <c r="I276"/>
  <c r="H276"/>
  <c r="G276"/>
  <c r="F276"/>
  <c r="E276"/>
  <c r="P275"/>
  <c r="O275"/>
  <c r="N275"/>
  <c r="M275"/>
  <c r="L275"/>
  <c r="K275"/>
  <c r="J275"/>
  <c r="I275"/>
  <c r="H275"/>
  <c r="G275"/>
  <c r="F275"/>
  <c r="E275"/>
  <c r="P274"/>
  <c r="O274"/>
  <c r="N274"/>
  <c r="M274"/>
  <c r="L274"/>
  <c r="K274"/>
  <c r="J274"/>
  <c r="I274"/>
  <c r="H274"/>
  <c r="G274"/>
  <c r="F274"/>
  <c r="E274"/>
  <c r="P273"/>
  <c r="O273"/>
  <c r="N273"/>
  <c r="M273"/>
  <c r="L273"/>
  <c r="K273"/>
  <c r="J273"/>
  <c r="I273"/>
  <c r="H273"/>
  <c r="G273"/>
  <c r="F273"/>
  <c r="E273"/>
  <c r="P272"/>
  <c r="O272"/>
  <c r="N272"/>
  <c r="M272"/>
  <c r="L272"/>
  <c r="K272"/>
  <c r="J272"/>
  <c r="I272"/>
  <c r="H272"/>
  <c r="G272"/>
  <c r="F272"/>
  <c r="E272"/>
  <c r="P271"/>
  <c r="O271"/>
  <c r="N271"/>
  <c r="M271"/>
  <c r="L271"/>
  <c r="K271"/>
  <c r="J271"/>
  <c r="I271"/>
  <c r="H271"/>
  <c r="G271"/>
  <c r="F271"/>
  <c r="E271"/>
  <c r="P270"/>
  <c r="O270"/>
  <c r="N270"/>
  <c r="M270"/>
  <c r="L270"/>
  <c r="K270"/>
  <c r="J270"/>
  <c r="I270"/>
  <c r="H270"/>
  <c r="G270"/>
  <c r="F270"/>
  <c r="E270"/>
  <c r="P269"/>
  <c r="O269"/>
  <c r="N269"/>
  <c r="M269"/>
  <c r="L269"/>
  <c r="K269"/>
  <c r="J269"/>
  <c r="I269"/>
  <c r="H269"/>
  <c r="G269"/>
  <c r="F269"/>
  <c r="E269"/>
  <c r="P268"/>
  <c r="O268"/>
  <c r="N268"/>
  <c r="M268"/>
  <c r="L268"/>
  <c r="K268"/>
  <c r="J268"/>
  <c r="I268"/>
  <c r="H268"/>
  <c r="G268"/>
  <c r="F268"/>
  <c r="E268"/>
  <c r="P264"/>
  <c r="O264"/>
  <c r="N264"/>
  <c r="M264"/>
  <c r="L264"/>
  <c r="K264"/>
  <c r="J264"/>
  <c r="I264"/>
  <c r="H264"/>
  <c r="G264"/>
  <c r="F264"/>
  <c r="E264"/>
  <c r="P263"/>
  <c r="O263"/>
  <c r="N263"/>
  <c r="M263"/>
  <c r="L263"/>
  <c r="K263"/>
  <c r="J263"/>
  <c r="I263"/>
  <c r="H263"/>
  <c r="G263"/>
  <c r="F263"/>
  <c r="E263"/>
  <c r="P262"/>
  <c r="O262"/>
  <c r="N262"/>
  <c r="M262"/>
  <c r="L262"/>
  <c r="K262"/>
  <c r="J262"/>
  <c r="I262"/>
  <c r="H262"/>
  <c r="G262"/>
  <c r="F262"/>
  <c r="E262"/>
  <c r="P261"/>
  <c r="O261"/>
  <c r="N261"/>
  <c r="M261"/>
  <c r="L261"/>
  <c r="K261"/>
  <c r="J261"/>
  <c r="I261"/>
  <c r="H261"/>
  <c r="G261"/>
  <c r="F261"/>
  <c r="E261"/>
  <c r="P260"/>
  <c r="O260"/>
  <c r="N260"/>
  <c r="M260"/>
  <c r="L260"/>
  <c r="K260"/>
  <c r="J260"/>
  <c r="I260"/>
  <c r="H260"/>
  <c r="G260"/>
  <c r="F260"/>
  <c r="E260"/>
  <c r="P258"/>
  <c r="O258"/>
  <c r="N258"/>
  <c r="M258"/>
  <c r="L258"/>
  <c r="K258"/>
  <c r="J258"/>
  <c r="I258"/>
  <c r="H258"/>
  <c r="G258"/>
  <c r="F258"/>
  <c r="E258"/>
  <c r="P257"/>
  <c r="O257"/>
  <c r="N257"/>
  <c r="M257"/>
  <c r="L257"/>
  <c r="K257"/>
  <c r="J257"/>
  <c r="I257"/>
  <c r="H257"/>
  <c r="G257"/>
  <c r="F257"/>
  <c r="E257"/>
  <c r="P256"/>
  <c r="O256"/>
  <c r="N256"/>
  <c r="M256"/>
  <c r="L256"/>
  <c r="K256"/>
  <c r="J256"/>
  <c r="I256"/>
  <c r="H256"/>
  <c r="G256"/>
  <c r="F256"/>
  <c r="E256"/>
  <c r="P255"/>
  <c r="O255"/>
  <c r="N255"/>
  <c r="M255"/>
  <c r="L255"/>
  <c r="K255"/>
  <c r="J255"/>
  <c r="I255"/>
  <c r="H255"/>
  <c r="G255"/>
  <c r="F255"/>
  <c r="E255"/>
  <c r="P253"/>
  <c r="O253"/>
  <c r="N253"/>
  <c r="M253"/>
  <c r="L253"/>
  <c r="K253"/>
  <c r="J253"/>
  <c r="I253"/>
  <c r="H253"/>
  <c r="G253"/>
  <c r="F253"/>
  <c r="E253"/>
  <c r="P252"/>
  <c r="O252"/>
  <c r="N252"/>
  <c r="M252"/>
  <c r="L252"/>
  <c r="K252"/>
  <c r="J252"/>
  <c r="I252"/>
  <c r="H252"/>
  <c r="G252"/>
  <c r="F252"/>
  <c r="E252"/>
  <c r="P251"/>
  <c r="O251"/>
  <c r="N251"/>
  <c r="M251"/>
  <c r="L251"/>
  <c r="K251"/>
  <c r="J251"/>
  <c r="I251"/>
  <c r="H251"/>
  <c r="G251"/>
  <c r="F251"/>
  <c r="E251"/>
  <c r="P250"/>
  <c r="O250"/>
  <c r="N250"/>
  <c r="M250"/>
  <c r="L250"/>
  <c r="K250"/>
  <c r="J250"/>
  <c r="I250"/>
  <c r="H250"/>
  <c r="G250"/>
  <c r="F250"/>
  <c r="E250"/>
  <c r="P249"/>
  <c r="O249"/>
  <c r="N249"/>
  <c r="M249"/>
  <c r="L249"/>
  <c r="K249"/>
  <c r="J249"/>
  <c r="I249"/>
  <c r="H249"/>
  <c r="G249"/>
  <c r="F249"/>
  <c r="E249"/>
  <c r="P248"/>
  <c r="O248"/>
  <c r="N248"/>
  <c r="M248"/>
  <c r="L248"/>
  <c r="K248"/>
  <c r="J248"/>
  <c r="I248"/>
  <c r="H248"/>
  <c r="G248"/>
  <c r="F248"/>
  <c r="E248"/>
  <c r="P247"/>
  <c r="O247"/>
  <c r="N247"/>
  <c r="M247"/>
  <c r="L247"/>
  <c r="K247"/>
  <c r="J247"/>
  <c r="I247"/>
  <c r="H247"/>
  <c r="G247"/>
  <c r="F247"/>
  <c r="E247"/>
  <c r="P246"/>
  <c r="O246"/>
  <c r="N246"/>
  <c r="M246"/>
  <c r="L246"/>
  <c r="K246"/>
  <c r="J246"/>
  <c r="I246"/>
  <c r="H246"/>
  <c r="G246"/>
  <c r="F246"/>
  <c r="E246"/>
  <c r="P245"/>
  <c r="O245"/>
  <c r="N245"/>
  <c r="M245"/>
  <c r="L245"/>
  <c r="K245"/>
  <c r="J245"/>
  <c r="I245"/>
  <c r="H245"/>
  <c r="G245"/>
  <c r="F245"/>
  <c r="E245"/>
  <c r="P244"/>
  <c r="O244"/>
  <c r="N244"/>
  <c r="M244"/>
  <c r="L244"/>
  <c r="K244"/>
  <c r="J244"/>
  <c r="I244"/>
  <c r="H244"/>
  <c r="G244"/>
  <c r="F244"/>
  <c r="E244"/>
  <c r="P243"/>
  <c r="O243"/>
  <c r="N243"/>
  <c r="M243"/>
  <c r="L243"/>
  <c r="K243"/>
  <c r="J243"/>
  <c r="I243"/>
  <c r="H243"/>
  <c r="G243"/>
  <c r="F243"/>
  <c r="E243"/>
  <c r="P242"/>
  <c r="O242"/>
  <c r="N242"/>
  <c r="M242"/>
  <c r="L242"/>
  <c r="K242"/>
  <c r="J242"/>
  <c r="I242"/>
  <c r="H242"/>
  <c r="G242"/>
  <c r="F242"/>
  <c r="E242"/>
  <c r="P241"/>
  <c r="O241"/>
  <c r="N241"/>
  <c r="M241"/>
  <c r="L241"/>
  <c r="K241"/>
  <c r="J241"/>
  <c r="I241"/>
  <c r="H241"/>
  <c r="G241"/>
  <c r="F241"/>
  <c r="E241"/>
  <c r="P240"/>
  <c r="O240"/>
  <c r="N240"/>
  <c r="M240"/>
  <c r="L240"/>
  <c r="K240"/>
  <c r="J240"/>
  <c r="I240"/>
  <c r="H240"/>
  <c r="G240"/>
  <c r="F240"/>
  <c r="E240"/>
  <c r="P239"/>
  <c r="O239"/>
  <c r="N239"/>
  <c r="M239"/>
  <c r="L239"/>
  <c r="K239"/>
  <c r="J239"/>
  <c r="I239"/>
  <c r="H239"/>
  <c r="G239"/>
  <c r="F239"/>
  <c r="E239"/>
  <c r="P238"/>
  <c r="O238"/>
  <c r="N238"/>
  <c r="M238"/>
  <c r="L238"/>
  <c r="K238"/>
  <c r="J238"/>
  <c r="I238"/>
  <c r="H238"/>
  <c r="G238"/>
  <c r="F238"/>
  <c r="E238"/>
  <c r="P237"/>
  <c r="O237"/>
  <c r="N237"/>
  <c r="M237"/>
  <c r="L237"/>
  <c r="K237"/>
  <c r="J237"/>
  <c r="I237"/>
  <c r="H237"/>
  <c r="G237"/>
  <c r="F237"/>
  <c r="E237"/>
  <c r="P236"/>
  <c r="O236"/>
  <c r="N236"/>
  <c r="M236"/>
  <c r="L236"/>
  <c r="K236"/>
  <c r="J236"/>
  <c r="I236"/>
  <c r="H236"/>
  <c r="G236"/>
  <c r="F236"/>
  <c r="E236"/>
  <c r="P235"/>
  <c r="O235"/>
  <c r="N235"/>
  <c r="M235"/>
  <c r="L235"/>
  <c r="K235"/>
  <c r="J235"/>
  <c r="I235"/>
  <c r="H235"/>
  <c r="G235"/>
  <c r="F235"/>
  <c r="E235"/>
  <c r="P234"/>
  <c r="O234"/>
  <c r="N234"/>
  <c r="M234"/>
  <c r="L234"/>
  <c r="K234"/>
  <c r="J234"/>
  <c r="I234"/>
  <c r="H234"/>
  <c r="G234"/>
  <c r="F234"/>
  <c r="E234"/>
  <c r="P233"/>
  <c r="O233"/>
  <c r="N233"/>
  <c r="M233"/>
  <c r="L233"/>
  <c r="K233"/>
  <c r="J233"/>
  <c r="I233"/>
  <c r="H233"/>
  <c r="G233"/>
  <c r="F233"/>
  <c r="E233"/>
  <c r="P232"/>
  <c r="O232"/>
  <c r="N232"/>
  <c r="M232"/>
  <c r="L232"/>
  <c r="K232"/>
  <c r="J232"/>
  <c r="I232"/>
  <c r="H232"/>
  <c r="G232"/>
  <c r="F232"/>
  <c r="E232"/>
  <c r="P231"/>
  <c r="O231"/>
  <c r="N231"/>
  <c r="M231"/>
  <c r="L231"/>
  <c r="K231"/>
  <c r="J231"/>
  <c r="I231"/>
  <c r="H231"/>
  <c r="G231"/>
  <c r="F231"/>
  <c r="E231"/>
  <c r="P230"/>
  <c r="O230"/>
  <c r="N230"/>
  <c r="M230"/>
  <c r="L230"/>
  <c r="K230"/>
  <c r="J230"/>
  <c r="I230"/>
  <c r="H230"/>
  <c r="G230"/>
  <c r="F230"/>
  <c r="E230"/>
  <c r="P229"/>
  <c r="O229"/>
  <c r="N229"/>
  <c r="M229"/>
  <c r="L229"/>
  <c r="K229"/>
  <c r="J229"/>
  <c r="I229"/>
  <c r="H229"/>
  <c r="G229"/>
  <c r="F229"/>
  <c r="E229"/>
  <c r="P228"/>
  <c r="O228"/>
  <c r="N228"/>
  <c r="M228"/>
  <c r="L228"/>
  <c r="K228"/>
  <c r="J228"/>
  <c r="I228"/>
  <c r="H228"/>
  <c r="G228"/>
  <c r="F228"/>
  <c r="E228"/>
  <c r="P227"/>
  <c r="O227"/>
  <c r="N227"/>
  <c r="M227"/>
  <c r="L227"/>
  <c r="K227"/>
  <c r="J227"/>
  <c r="I227"/>
  <c r="H227"/>
  <c r="G227"/>
  <c r="F227"/>
  <c r="E227"/>
  <c r="P226"/>
  <c r="O226"/>
  <c r="N226"/>
  <c r="M226"/>
  <c r="L226"/>
  <c r="K226"/>
  <c r="J226"/>
  <c r="I226"/>
  <c r="H226"/>
  <c r="G226"/>
  <c r="F226"/>
  <c r="E226"/>
  <c r="P225"/>
  <c r="O225"/>
  <c r="N225"/>
  <c r="M225"/>
  <c r="L225"/>
  <c r="K225"/>
  <c r="J225"/>
  <c r="I225"/>
  <c r="H225"/>
  <c r="G225"/>
  <c r="F225"/>
  <c r="E225"/>
  <c r="P224"/>
  <c r="O224"/>
  <c r="N224"/>
  <c r="M224"/>
  <c r="L224"/>
  <c r="K224"/>
  <c r="J224"/>
  <c r="I224"/>
  <c r="H224"/>
  <c r="G224"/>
  <c r="F224"/>
  <c r="E224"/>
  <c r="P223"/>
  <c r="O223"/>
  <c r="N223"/>
  <c r="M223"/>
  <c r="L223"/>
  <c r="K223"/>
  <c r="J223"/>
  <c r="I223"/>
  <c r="H223"/>
  <c r="G223"/>
  <c r="F223"/>
  <c r="E223"/>
  <c r="P222"/>
  <c r="O222"/>
  <c r="N222"/>
  <c r="M222"/>
  <c r="L222"/>
  <c r="K222"/>
  <c r="J222"/>
  <c r="I222"/>
  <c r="H222"/>
  <c r="G222"/>
  <c r="F222"/>
  <c r="E222"/>
  <c r="P221"/>
  <c r="O221"/>
  <c r="N221"/>
  <c r="M221"/>
  <c r="L221"/>
  <c r="K221"/>
  <c r="J221"/>
  <c r="I221"/>
  <c r="H221"/>
  <c r="G221"/>
  <c r="F221"/>
  <c r="E221"/>
  <c r="P220"/>
  <c r="O220"/>
  <c r="N220"/>
  <c r="M220"/>
  <c r="L220"/>
  <c r="K220"/>
  <c r="J220"/>
  <c r="I220"/>
  <c r="H220"/>
  <c r="G220"/>
  <c r="F220"/>
  <c r="E220"/>
  <c r="P219"/>
  <c r="O219"/>
  <c r="N219"/>
  <c r="M219"/>
  <c r="L219"/>
  <c r="K219"/>
  <c r="J219"/>
  <c r="I219"/>
  <c r="H219"/>
  <c r="G219"/>
  <c r="F219"/>
  <c r="E219"/>
  <c r="P218"/>
  <c r="O218"/>
  <c r="N218"/>
  <c r="M218"/>
  <c r="L218"/>
  <c r="K218"/>
  <c r="J218"/>
  <c r="I218"/>
  <c r="H218"/>
  <c r="G218"/>
  <c r="F218"/>
  <c r="E218"/>
  <c r="P217"/>
  <c r="O217"/>
  <c r="N217"/>
  <c r="M217"/>
  <c r="L217"/>
  <c r="K217"/>
  <c r="J217"/>
  <c r="I217"/>
  <c r="H217"/>
  <c r="G217"/>
  <c r="F217"/>
  <c r="E217"/>
  <c r="P216"/>
  <c r="O216"/>
  <c r="N216"/>
  <c r="M216"/>
  <c r="L216"/>
  <c r="K216"/>
  <c r="J216"/>
  <c r="I216"/>
  <c r="H216"/>
  <c r="G216"/>
  <c r="F216"/>
  <c r="E216"/>
  <c r="P215"/>
  <c r="O215"/>
  <c r="N215"/>
  <c r="M215"/>
  <c r="L215"/>
  <c r="K215"/>
  <c r="J215"/>
  <c r="I215"/>
  <c r="H215"/>
  <c r="G215"/>
  <c r="F215"/>
  <c r="E215"/>
  <c r="P214"/>
  <c r="O214"/>
  <c r="N214"/>
  <c r="M214"/>
  <c r="L214"/>
  <c r="K214"/>
  <c r="J214"/>
  <c r="I214"/>
  <c r="H214"/>
  <c r="G214"/>
  <c r="F214"/>
  <c r="E214"/>
  <c r="P213"/>
  <c r="O213"/>
  <c r="N213"/>
  <c r="M213"/>
  <c r="L213"/>
  <c r="K213"/>
  <c r="J213"/>
  <c r="I213"/>
  <c r="H213"/>
  <c r="G213"/>
  <c r="F213"/>
  <c r="E213"/>
  <c r="P212"/>
  <c r="O212"/>
  <c r="N212"/>
  <c r="M212"/>
  <c r="L212"/>
  <c r="K212"/>
  <c r="J212"/>
  <c r="I212"/>
  <c r="H212"/>
  <c r="G212"/>
  <c r="F212"/>
  <c r="E212"/>
  <c r="P211"/>
  <c r="O211"/>
  <c r="N211"/>
  <c r="M211"/>
  <c r="L211"/>
  <c r="K211"/>
  <c r="J211"/>
  <c r="I211"/>
  <c r="H211"/>
  <c r="G211"/>
  <c r="F211"/>
  <c r="E211"/>
  <c r="P210"/>
  <c r="O210"/>
  <c r="N210"/>
  <c r="M210"/>
  <c r="L210"/>
  <c r="K210"/>
  <c r="J210"/>
  <c r="I210"/>
  <c r="H210"/>
  <c r="G210"/>
  <c r="F210"/>
  <c r="E210"/>
  <c r="P209"/>
  <c r="O209"/>
  <c r="N209"/>
  <c r="M209"/>
  <c r="L209"/>
  <c r="K209"/>
  <c r="J209"/>
  <c r="I209"/>
  <c r="H209"/>
  <c r="G209"/>
  <c r="F209"/>
  <c r="E209"/>
  <c r="P208"/>
  <c r="O208"/>
  <c r="N208"/>
  <c r="M208"/>
  <c r="L208"/>
  <c r="K208"/>
  <c r="J208"/>
  <c r="I208"/>
  <c r="H208"/>
  <c r="G208"/>
  <c r="F208"/>
  <c r="E208"/>
  <c r="P207"/>
  <c r="O207"/>
  <c r="N207"/>
  <c r="M207"/>
  <c r="L207"/>
  <c r="K207"/>
  <c r="J207"/>
  <c r="I207"/>
  <c r="H207"/>
  <c r="G207"/>
  <c r="F207"/>
  <c r="E207"/>
  <c r="P206"/>
  <c r="O206"/>
  <c r="N206"/>
  <c r="M206"/>
  <c r="L206"/>
  <c r="K206"/>
  <c r="J206"/>
  <c r="I206"/>
  <c r="H206"/>
  <c r="G206"/>
  <c r="F206"/>
  <c r="E206"/>
  <c r="P205"/>
  <c r="O205"/>
  <c r="N205"/>
  <c r="M205"/>
  <c r="L205"/>
  <c r="K205"/>
  <c r="J205"/>
  <c r="I205"/>
  <c r="H205"/>
  <c r="G205"/>
  <c r="F205"/>
  <c r="E205"/>
  <c r="P204"/>
  <c r="O204"/>
  <c r="N204"/>
  <c r="M204"/>
  <c r="L204"/>
  <c r="K204"/>
  <c r="J204"/>
  <c r="I204"/>
  <c r="H204"/>
  <c r="G204"/>
  <c r="F204"/>
  <c r="E204"/>
  <c r="P203"/>
  <c r="O203"/>
  <c r="N203"/>
  <c r="M203"/>
  <c r="L203"/>
  <c r="K203"/>
  <c r="J203"/>
  <c r="I203"/>
  <c r="H203"/>
  <c r="G203"/>
  <c r="F203"/>
  <c r="E203"/>
  <c r="P202"/>
  <c r="O202"/>
  <c r="N202"/>
  <c r="M202"/>
  <c r="L202"/>
  <c r="K202"/>
  <c r="J202"/>
  <c r="I202"/>
  <c r="H202"/>
  <c r="G202"/>
  <c r="F202"/>
  <c r="E202"/>
  <c r="P198"/>
  <c r="O198"/>
  <c r="N198"/>
  <c r="M198"/>
  <c r="L198"/>
  <c r="K198"/>
  <c r="J198"/>
  <c r="I198"/>
  <c r="H198"/>
  <c r="G198"/>
  <c r="F198"/>
  <c r="E198"/>
  <c r="P197"/>
  <c r="O197"/>
  <c r="N197"/>
  <c r="M197"/>
  <c r="L197"/>
  <c r="K197"/>
  <c r="J197"/>
  <c r="I197"/>
  <c r="H197"/>
  <c r="G197"/>
  <c r="F197"/>
  <c r="E197"/>
  <c r="P196"/>
  <c r="O196"/>
  <c r="N196"/>
  <c r="M196"/>
  <c r="L196"/>
  <c r="K196"/>
  <c r="J196"/>
  <c r="I196"/>
  <c r="H196"/>
  <c r="G196"/>
  <c r="F196"/>
  <c r="E196"/>
  <c r="P195"/>
  <c r="O195"/>
  <c r="N195"/>
  <c r="M195"/>
  <c r="L195"/>
  <c r="K195"/>
  <c r="J195"/>
  <c r="I195"/>
  <c r="H195"/>
  <c r="G195"/>
  <c r="F195"/>
  <c r="E195"/>
  <c r="P194"/>
  <c r="O194"/>
  <c r="N194"/>
  <c r="M194"/>
  <c r="L194"/>
  <c r="K194"/>
  <c r="J194"/>
  <c r="I194"/>
  <c r="H194"/>
  <c r="G194"/>
  <c r="F194"/>
  <c r="E194"/>
  <c r="P192"/>
  <c r="O192"/>
  <c r="N192"/>
  <c r="M192"/>
  <c r="L192"/>
  <c r="K192"/>
  <c r="J192"/>
  <c r="I192"/>
  <c r="H192"/>
  <c r="G192"/>
  <c r="F192"/>
  <c r="E192"/>
  <c r="P191"/>
  <c r="O191"/>
  <c r="N191"/>
  <c r="M191"/>
  <c r="L191"/>
  <c r="K191"/>
  <c r="J191"/>
  <c r="I191"/>
  <c r="H191"/>
  <c r="G191"/>
  <c r="F191"/>
  <c r="E191"/>
  <c r="P190"/>
  <c r="O190"/>
  <c r="N190"/>
  <c r="M190"/>
  <c r="L190"/>
  <c r="K190"/>
  <c r="J190"/>
  <c r="I190"/>
  <c r="H190"/>
  <c r="G190"/>
  <c r="F190"/>
  <c r="E190"/>
  <c r="P189"/>
  <c r="O189"/>
  <c r="N189"/>
  <c r="M189"/>
  <c r="L189"/>
  <c r="K189"/>
  <c r="J189"/>
  <c r="I189"/>
  <c r="H189"/>
  <c r="G189"/>
  <c r="F189"/>
  <c r="E189"/>
  <c r="P187"/>
  <c r="O187"/>
  <c r="N187"/>
  <c r="M187"/>
  <c r="L187"/>
  <c r="K187"/>
  <c r="J187"/>
  <c r="I187"/>
  <c r="H187"/>
  <c r="G187"/>
  <c r="F187"/>
  <c r="E187"/>
  <c r="P186"/>
  <c r="O186"/>
  <c r="N186"/>
  <c r="M186"/>
  <c r="L186"/>
  <c r="K186"/>
  <c r="J186"/>
  <c r="I186"/>
  <c r="H186"/>
  <c r="G186"/>
  <c r="F186"/>
  <c r="E186"/>
  <c r="P185"/>
  <c r="O185"/>
  <c r="N185"/>
  <c r="M185"/>
  <c r="L185"/>
  <c r="K185"/>
  <c r="J185"/>
  <c r="I185"/>
  <c r="H185"/>
  <c r="G185"/>
  <c r="F185"/>
  <c r="E185"/>
  <c r="P184"/>
  <c r="O184"/>
  <c r="N184"/>
  <c r="M184"/>
  <c r="L184"/>
  <c r="K184"/>
  <c r="J184"/>
  <c r="I184"/>
  <c r="H184"/>
  <c r="G184"/>
  <c r="F184"/>
  <c r="E184"/>
  <c r="P183"/>
  <c r="O183"/>
  <c r="N183"/>
  <c r="M183"/>
  <c r="L183"/>
  <c r="K183"/>
  <c r="J183"/>
  <c r="I183"/>
  <c r="H183"/>
  <c r="G183"/>
  <c r="F183"/>
  <c r="E183"/>
  <c r="P182"/>
  <c r="O182"/>
  <c r="N182"/>
  <c r="M182"/>
  <c r="L182"/>
  <c r="K182"/>
  <c r="J182"/>
  <c r="I182"/>
  <c r="H182"/>
  <c r="G182"/>
  <c r="F182"/>
  <c r="E182"/>
  <c r="P181"/>
  <c r="O181"/>
  <c r="N181"/>
  <c r="M181"/>
  <c r="L181"/>
  <c r="K181"/>
  <c r="J181"/>
  <c r="I181"/>
  <c r="H181"/>
  <c r="G181"/>
  <c r="F181"/>
  <c r="E181"/>
  <c r="P180"/>
  <c r="O180"/>
  <c r="N180"/>
  <c r="M180"/>
  <c r="L180"/>
  <c r="K180"/>
  <c r="J180"/>
  <c r="I180"/>
  <c r="H180"/>
  <c r="G180"/>
  <c r="F180"/>
  <c r="E180"/>
  <c r="P179"/>
  <c r="O179"/>
  <c r="N179"/>
  <c r="M179"/>
  <c r="L179"/>
  <c r="K179"/>
  <c r="J179"/>
  <c r="I179"/>
  <c r="H179"/>
  <c r="G179"/>
  <c r="F179"/>
  <c r="E179"/>
  <c r="P178"/>
  <c r="O178"/>
  <c r="N178"/>
  <c r="M178"/>
  <c r="L178"/>
  <c r="K178"/>
  <c r="J178"/>
  <c r="I178"/>
  <c r="H178"/>
  <c r="G178"/>
  <c r="F178"/>
  <c r="E178"/>
  <c r="P177"/>
  <c r="O177"/>
  <c r="N177"/>
  <c r="M177"/>
  <c r="L177"/>
  <c r="K177"/>
  <c r="J177"/>
  <c r="I177"/>
  <c r="H177"/>
  <c r="G177"/>
  <c r="F177"/>
  <c r="E177"/>
  <c r="P176"/>
  <c r="O176"/>
  <c r="N176"/>
  <c r="M176"/>
  <c r="L176"/>
  <c r="K176"/>
  <c r="J176"/>
  <c r="I176"/>
  <c r="H176"/>
  <c r="G176"/>
  <c r="F176"/>
  <c r="E176"/>
  <c r="P175"/>
  <c r="O175"/>
  <c r="N175"/>
  <c r="M175"/>
  <c r="L175"/>
  <c r="K175"/>
  <c r="J175"/>
  <c r="I175"/>
  <c r="H175"/>
  <c r="G175"/>
  <c r="F175"/>
  <c r="E175"/>
  <c r="P174"/>
  <c r="O174"/>
  <c r="N174"/>
  <c r="M174"/>
  <c r="L174"/>
  <c r="K174"/>
  <c r="J174"/>
  <c r="I174"/>
  <c r="H174"/>
  <c r="G174"/>
  <c r="F174"/>
  <c r="E174"/>
  <c r="P173"/>
  <c r="O173"/>
  <c r="N173"/>
  <c r="M173"/>
  <c r="L173"/>
  <c r="K173"/>
  <c r="J173"/>
  <c r="I173"/>
  <c r="H173"/>
  <c r="G173"/>
  <c r="F173"/>
  <c r="E173"/>
  <c r="P172"/>
  <c r="O172"/>
  <c r="N172"/>
  <c r="M172"/>
  <c r="L172"/>
  <c r="K172"/>
  <c r="J172"/>
  <c r="I172"/>
  <c r="H172"/>
  <c r="G172"/>
  <c r="F172"/>
  <c r="E172"/>
  <c r="P171"/>
  <c r="O171"/>
  <c r="N171"/>
  <c r="M171"/>
  <c r="L171"/>
  <c r="K171"/>
  <c r="J171"/>
  <c r="I171"/>
  <c r="H171"/>
  <c r="G171"/>
  <c r="F171"/>
  <c r="E171"/>
  <c r="P170"/>
  <c r="O170"/>
  <c r="N170"/>
  <c r="M170"/>
  <c r="L170"/>
  <c r="K170"/>
  <c r="J170"/>
  <c r="I170"/>
  <c r="H170"/>
  <c r="G170"/>
  <c r="F170"/>
  <c r="E170"/>
  <c r="P169"/>
  <c r="O169"/>
  <c r="N169"/>
  <c r="M169"/>
  <c r="L169"/>
  <c r="K169"/>
  <c r="J169"/>
  <c r="I169"/>
  <c r="H169"/>
  <c r="G169"/>
  <c r="F169"/>
  <c r="E169"/>
  <c r="P168"/>
  <c r="O168"/>
  <c r="N168"/>
  <c r="M168"/>
  <c r="L168"/>
  <c r="K168"/>
  <c r="J168"/>
  <c r="I168"/>
  <c r="H168"/>
  <c r="G168"/>
  <c r="F168"/>
  <c r="E168"/>
  <c r="P167"/>
  <c r="O167"/>
  <c r="N167"/>
  <c r="M167"/>
  <c r="L167"/>
  <c r="K167"/>
  <c r="J167"/>
  <c r="I167"/>
  <c r="H167"/>
  <c r="G167"/>
  <c r="F167"/>
  <c r="E167"/>
  <c r="P166"/>
  <c r="O166"/>
  <c r="N166"/>
  <c r="M166"/>
  <c r="L166"/>
  <c r="K166"/>
  <c r="J166"/>
  <c r="I166"/>
  <c r="H166"/>
  <c r="G166"/>
  <c r="F166"/>
  <c r="E166"/>
  <c r="P165"/>
  <c r="O165"/>
  <c r="N165"/>
  <c r="M165"/>
  <c r="L165"/>
  <c r="K165"/>
  <c r="J165"/>
  <c r="I165"/>
  <c r="H165"/>
  <c r="G165"/>
  <c r="F165"/>
  <c r="E165"/>
  <c r="P164"/>
  <c r="O164"/>
  <c r="N164"/>
  <c r="M164"/>
  <c r="L164"/>
  <c r="K164"/>
  <c r="J164"/>
  <c r="I164"/>
  <c r="H164"/>
  <c r="G164"/>
  <c r="F164"/>
  <c r="E164"/>
  <c r="P163"/>
  <c r="O163"/>
  <c r="N163"/>
  <c r="M163"/>
  <c r="L163"/>
  <c r="K163"/>
  <c r="J163"/>
  <c r="I163"/>
  <c r="H163"/>
  <c r="G163"/>
  <c r="F163"/>
  <c r="E163"/>
  <c r="P162"/>
  <c r="O162"/>
  <c r="N162"/>
  <c r="M162"/>
  <c r="L162"/>
  <c r="K162"/>
  <c r="J162"/>
  <c r="I162"/>
  <c r="H162"/>
  <c r="G162"/>
  <c r="F162"/>
  <c r="E162"/>
  <c r="P161"/>
  <c r="O161"/>
  <c r="N161"/>
  <c r="M161"/>
  <c r="L161"/>
  <c r="K161"/>
  <c r="J161"/>
  <c r="I161"/>
  <c r="H161"/>
  <c r="G161"/>
  <c r="F161"/>
  <c r="E161"/>
  <c r="P160"/>
  <c r="O160"/>
  <c r="N160"/>
  <c r="M160"/>
  <c r="L160"/>
  <c r="K160"/>
  <c r="J160"/>
  <c r="I160"/>
  <c r="H160"/>
  <c r="G160"/>
  <c r="F160"/>
  <c r="E160"/>
  <c r="P159"/>
  <c r="O159"/>
  <c r="N159"/>
  <c r="M159"/>
  <c r="L159"/>
  <c r="K159"/>
  <c r="J159"/>
  <c r="I159"/>
  <c r="H159"/>
  <c r="G159"/>
  <c r="F159"/>
  <c r="E159"/>
  <c r="P158"/>
  <c r="O158"/>
  <c r="N158"/>
  <c r="M158"/>
  <c r="L158"/>
  <c r="K158"/>
  <c r="J158"/>
  <c r="I158"/>
  <c r="H158"/>
  <c r="G158"/>
  <c r="F158"/>
  <c r="E158"/>
  <c r="P157"/>
  <c r="O157"/>
  <c r="N157"/>
  <c r="M157"/>
  <c r="L157"/>
  <c r="K157"/>
  <c r="J157"/>
  <c r="I157"/>
  <c r="H157"/>
  <c r="G157"/>
  <c r="F157"/>
  <c r="E157"/>
  <c r="P156"/>
  <c r="O156"/>
  <c r="N156"/>
  <c r="M156"/>
  <c r="L156"/>
  <c r="K156"/>
  <c r="J156"/>
  <c r="I156"/>
  <c r="H156"/>
  <c r="G156"/>
  <c r="F156"/>
  <c r="E156"/>
  <c r="P155"/>
  <c r="O155"/>
  <c r="N155"/>
  <c r="M155"/>
  <c r="L155"/>
  <c r="K155"/>
  <c r="J155"/>
  <c r="I155"/>
  <c r="H155"/>
  <c r="G155"/>
  <c r="F155"/>
  <c r="E155"/>
  <c r="P154"/>
  <c r="O154"/>
  <c r="N154"/>
  <c r="M154"/>
  <c r="L154"/>
  <c r="K154"/>
  <c r="J154"/>
  <c r="I154"/>
  <c r="H154"/>
  <c r="G154"/>
  <c r="F154"/>
  <c r="E154"/>
  <c r="P153"/>
  <c r="O153"/>
  <c r="N153"/>
  <c r="M153"/>
  <c r="L153"/>
  <c r="K153"/>
  <c r="J153"/>
  <c r="I153"/>
  <c r="H153"/>
  <c r="G153"/>
  <c r="F153"/>
  <c r="E153"/>
  <c r="P152"/>
  <c r="O152"/>
  <c r="N152"/>
  <c r="M152"/>
  <c r="L152"/>
  <c r="K152"/>
  <c r="J152"/>
  <c r="I152"/>
  <c r="H152"/>
  <c r="G152"/>
  <c r="F152"/>
  <c r="E152"/>
  <c r="P151"/>
  <c r="O151"/>
  <c r="N151"/>
  <c r="M151"/>
  <c r="L151"/>
  <c r="K151"/>
  <c r="J151"/>
  <c r="I151"/>
  <c r="H151"/>
  <c r="G151"/>
  <c r="F151"/>
  <c r="E151"/>
  <c r="P150"/>
  <c r="O150"/>
  <c r="N150"/>
  <c r="M150"/>
  <c r="L150"/>
  <c r="K150"/>
  <c r="J150"/>
  <c r="I150"/>
  <c r="H150"/>
  <c r="G150"/>
  <c r="F150"/>
  <c r="E150"/>
  <c r="P149"/>
  <c r="O149"/>
  <c r="N149"/>
  <c r="M149"/>
  <c r="L149"/>
  <c r="K149"/>
  <c r="J149"/>
  <c r="I149"/>
  <c r="H149"/>
  <c r="G149"/>
  <c r="F149"/>
  <c r="E149"/>
  <c r="P148"/>
  <c r="O148"/>
  <c r="N148"/>
  <c r="M148"/>
  <c r="L148"/>
  <c r="K148"/>
  <c r="J148"/>
  <c r="I148"/>
  <c r="H148"/>
  <c r="G148"/>
  <c r="F148"/>
  <c r="E148"/>
  <c r="P147"/>
  <c r="O147"/>
  <c r="N147"/>
  <c r="M147"/>
  <c r="L147"/>
  <c r="K147"/>
  <c r="J147"/>
  <c r="I147"/>
  <c r="H147"/>
  <c r="G147"/>
  <c r="F147"/>
  <c r="E147"/>
  <c r="P146"/>
  <c r="O146"/>
  <c r="N146"/>
  <c r="M146"/>
  <c r="L146"/>
  <c r="K146"/>
  <c r="J146"/>
  <c r="I146"/>
  <c r="H146"/>
  <c r="G146"/>
  <c r="F146"/>
  <c r="E146"/>
  <c r="P145"/>
  <c r="O145"/>
  <c r="N145"/>
  <c r="M145"/>
  <c r="L145"/>
  <c r="K145"/>
  <c r="J145"/>
  <c r="I145"/>
  <c r="H145"/>
  <c r="G145"/>
  <c r="F145"/>
  <c r="E145"/>
  <c r="P144"/>
  <c r="O144"/>
  <c r="N144"/>
  <c r="M144"/>
  <c r="L144"/>
  <c r="K144"/>
  <c r="J144"/>
  <c r="I144"/>
  <c r="H144"/>
  <c r="G144"/>
  <c r="F144"/>
  <c r="E144"/>
  <c r="P143"/>
  <c r="O143"/>
  <c r="N143"/>
  <c r="M143"/>
  <c r="L143"/>
  <c r="K143"/>
  <c r="J143"/>
  <c r="I143"/>
  <c r="H143"/>
  <c r="G143"/>
  <c r="F143"/>
  <c r="E143"/>
  <c r="P142"/>
  <c r="O142"/>
  <c r="N142"/>
  <c r="M142"/>
  <c r="L142"/>
  <c r="K142"/>
  <c r="J142"/>
  <c r="I142"/>
  <c r="H142"/>
  <c r="G142"/>
  <c r="F142"/>
  <c r="E142"/>
  <c r="P141"/>
  <c r="O141"/>
  <c r="N141"/>
  <c r="M141"/>
  <c r="L141"/>
  <c r="K141"/>
  <c r="J141"/>
  <c r="I141"/>
  <c r="H141"/>
  <c r="G141"/>
  <c r="F141"/>
  <c r="E141"/>
  <c r="P140"/>
  <c r="O140"/>
  <c r="N140"/>
  <c r="M140"/>
  <c r="L140"/>
  <c r="K140"/>
  <c r="J140"/>
  <c r="I140"/>
  <c r="H140"/>
  <c r="G140"/>
  <c r="F140"/>
  <c r="E140"/>
  <c r="P139"/>
  <c r="O139"/>
  <c r="N139"/>
  <c r="M139"/>
  <c r="L139"/>
  <c r="K139"/>
  <c r="J139"/>
  <c r="I139"/>
  <c r="H139"/>
  <c r="G139"/>
  <c r="F139"/>
  <c r="E139"/>
  <c r="P138"/>
  <c r="O138"/>
  <c r="N138"/>
  <c r="M138"/>
  <c r="L138"/>
  <c r="K138"/>
  <c r="J138"/>
  <c r="I138"/>
  <c r="H138"/>
  <c r="G138"/>
  <c r="F138"/>
  <c r="E138"/>
  <c r="P137"/>
  <c r="O137"/>
  <c r="N137"/>
  <c r="M137"/>
  <c r="L137"/>
  <c r="K137"/>
  <c r="J137"/>
  <c r="I137"/>
  <c r="H137"/>
  <c r="G137"/>
  <c r="F137"/>
  <c r="E137"/>
  <c r="P136"/>
  <c r="O136"/>
  <c r="N136"/>
  <c r="M136"/>
  <c r="L136"/>
  <c r="K136"/>
  <c r="J136"/>
  <c r="I136"/>
  <c r="H136"/>
  <c r="G136"/>
  <c r="F136"/>
  <c r="E136"/>
  <c r="F123"/>
  <c r="G123"/>
  <c r="H123"/>
  <c r="I123"/>
  <c r="J123"/>
  <c r="K123"/>
  <c r="L123"/>
  <c r="M123"/>
  <c r="N123"/>
  <c r="O123"/>
  <c r="P123"/>
  <c r="F124"/>
  <c r="G124"/>
  <c r="H124"/>
  <c r="I124"/>
  <c r="J124"/>
  <c r="K124"/>
  <c r="L124"/>
  <c r="M124"/>
  <c r="N124"/>
  <c r="O124"/>
  <c r="P124"/>
  <c r="F125"/>
  <c r="G125"/>
  <c r="H125"/>
  <c r="I125"/>
  <c r="J125"/>
  <c r="K125"/>
  <c r="L125"/>
  <c r="M125"/>
  <c r="N125"/>
  <c r="O125"/>
  <c r="P125"/>
  <c r="F126"/>
  <c r="G126"/>
  <c r="H126"/>
  <c r="I126"/>
  <c r="J126"/>
  <c r="K126"/>
  <c r="L126"/>
  <c r="M126"/>
  <c r="N126"/>
  <c r="O126"/>
  <c r="P126"/>
  <c r="E124"/>
  <c r="E125"/>
  <c r="E126"/>
  <c r="E123"/>
  <c r="G128"/>
  <c r="H128"/>
  <c r="I128"/>
  <c r="J128"/>
  <c r="K128"/>
  <c r="L128"/>
  <c r="M128"/>
  <c r="N128"/>
  <c r="O128"/>
  <c r="P128"/>
  <c r="G129"/>
  <c r="H129"/>
  <c r="I129"/>
  <c r="J129"/>
  <c r="K129"/>
  <c r="L129"/>
  <c r="M129"/>
  <c r="N129"/>
  <c r="O129"/>
  <c r="P129"/>
  <c r="G130"/>
  <c r="H130"/>
  <c r="I130"/>
  <c r="J130"/>
  <c r="K130"/>
  <c r="L130"/>
  <c r="M130"/>
  <c r="N130"/>
  <c r="O130"/>
  <c r="P130"/>
  <c r="G131"/>
  <c r="H131"/>
  <c r="I131"/>
  <c r="J131"/>
  <c r="K131"/>
  <c r="L131"/>
  <c r="M131"/>
  <c r="N131"/>
  <c r="O131"/>
  <c r="P131"/>
  <c r="G132"/>
  <c r="H132"/>
  <c r="I132"/>
  <c r="J132"/>
  <c r="K132"/>
  <c r="L132"/>
  <c r="M132"/>
  <c r="N132"/>
  <c r="O132"/>
  <c r="P132"/>
  <c r="F132"/>
  <c r="E132"/>
  <c r="F131"/>
  <c r="E131"/>
  <c r="F130"/>
  <c r="E130"/>
  <c r="F129"/>
  <c r="E129"/>
  <c r="F128"/>
  <c r="E128"/>
  <c r="P121"/>
  <c r="O121"/>
  <c r="N121"/>
  <c r="M121"/>
  <c r="L121"/>
  <c r="K121"/>
  <c r="J121"/>
  <c r="I121"/>
  <c r="H121"/>
  <c r="G121"/>
  <c r="F121"/>
  <c r="E121"/>
  <c r="P120"/>
  <c r="O120"/>
  <c r="N120"/>
  <c r="M120"/>
  <c r="L120"/>
  <c r="K120"/>
  <c r="J120"/>
  <c r="I120"/>
  <c r="H120"/>
  <c r="G120"/>
  <c r="F120"/>
  <c r="E120"/>
  <c r="P119"/>
  <c r="O119"/>
  <c r="N119"/>
  <c r="M119"/>
  <c r="L119"/>
  <c r="K119"/>
  <c r="J119"/>
  <c r="I119"/>
  <c r="H119"/>
  <c r="G119"/>
  <c r="F119"/>
  <c r="E119"/>
  <c r="P118"/>
  <c r="O118"/>
  <c r="N118"/>
  <c r="M118"/>
  <c r="L118"/>
  <c r="K118"/>
  <c r="J118"/>
  <c r="I118"/>
  <c r="H118"/>
  <c r="G118"/>
  <c r="F118"/>
  <c r="E118"/>
  <c r="P117"/>
  <c r="O117"/>
  <c r="N117"/>
  <c r="M117"/>
  <c r="L117"/>
  <c r="K117"/>
  <c r="J117"/>
  <c r="I117"/>
  <c r="H117"/>
  <c r="G117"/>
  <c r="F117"/>
  <c r="E117"/>
  <c r="P116"/>
  <c r="O116"/>
  <c r="N116"/>
  <c r="M116"/>
  <c r="L116"/>
  <c r="K116"/>
  <c r="J116"/>
  <c r="I116"/>
  <c r="H116"/>
  <c r="G116"/>
  <c r="F116"/>
  <c r="E116"/>
  <c r="P115"/>
  <c r="O115"/>
  <c r="N115"/>
  <c r="M115"/>
  <c r="L115"/>
  <c r="K115"/>
  <c r="J115"/>
  <c r="I115"/>
  <c r="H115"/>
  <c r="G115"/>
  <c r="F115"/>
  <c r="E115"/>
  <c r="P114"/>
  <c r="O114"/>
  <c r="N114"/>
  <c r="M114"/>
  <c r="L114"/>
  <c r="K114"/>
  <c r="J114"/>
  <c r="I114"/>
  <c r="H114"/>
  <c r="G114"/>
  <c r="F114"/>
  <c r="E114"/>
  <c r="P113"/>
  <c r="O113"/>
  <c r="N113"/>
  <c r="M113"/>
  <c r="L113"/>
  <c r="K113"/>
  <c r="J113"/>
  <c r="I113"/>
  <c r="H113"/>
  <c r="G113"/>
  <c r="F113"/>
  <c r="E113"/>
  <c r="P112"/>
  <c r="O112"/>
  <c r="N112"/>
  <c r="M112"/>
  <c r="L112"/>
  <c r="K112"/>
  <c r="J112"/>
  <c r="I112"/>
  <c r="H112"/>
  <c r="G112"/>
  <c r="F112"/>
  <c r="E112"/>
  <c r="P111"/>
  <c r="O111"/>
  <c r="N111"/>
  <c r="M111"/>
  <c r="L111"/>
  <c r="K111"/>
  <c r="J111"/>
  <c r="I111"/>
  <c r="H111"/>
  <c r="G111"/>
  <c r="F111"/>
  <c r="E111"/>
  <c r="P110"/>
  <c r="O110"/>
  <c r="N110"/>
  <c r="M110"/>
  <c r="L110"/>
  <c r="K110"/>
  <c r="J110"/>
  <c r="I110"/>
  <c r="H110"/>
  <c r="G110"/>
  <c r="F110"/>
  <c r="E110"/>
  <c r="P109"/>
  <c r="O109"/>
  <c r="N109"/>
  <c r="M109"/>
  <c r="L109"/>
  <c r="K109"/>
  <c r="J109"/>
  <c r="I109"/>
  <c r="H109"/>
  <c r="G109"/>
  <c r="F109"/>
  <c r="E109"/>
  <c r="P108"/>
  <c r="O108"/>
  <c r="N108"/>
  <c r="M108"/>
  <c r="L108"/>
  <c r="K108"/>
  <c r="J108"/>
  <c r="I108"/>
  <c r="H108"/>
  <c r="G108"/>
  <c r="F108"/>
  <c r="E108"/>
  <c r="P107"/>
  <c r="O107"/>
  <c r="N107"/>
  <c r="M107"/>
  <c r="L107"/>
  <c r="K107"/>
  <c r="J107"/>
  <c r="I107"/>
  <c r="H107"/>
  <c r="G107"/>
  <c r="F107"/>
  <c r="E107"/>
  <c r="P106"/>
  <c r="O106"/>
  <c r="N106"/>
  <c r="M106"/>
  <c r="L106"/>
  <c r="K106"/>
  <c r="J106"/>
  <c r="I106"/>
  <c r="H106"/>
  <c r="G106"/>
  <c r="F106"/>
  <c r="E106"/>
  <c r="P105"/>
  <c r="O105"/>
  <c r="N105"/>
  <c r="M105"/>
  <c r="L105"/>
  <c r="K105"/>
  <c r="J105"/>
  <c r="I105"/>
  <c r="H105"/>
  <c r="G105"/>
  <c r="F105"/>
  <c r="E105"/>
  <c r="P104"/>
  <c r="O104"/>
  <c r="N104"/>
  <c r="M104"/>
  <c r="L104"/>
  <c r="K104"/>
  <c r="J104"/>
  <c r="I104"/>
  <c r="H104"/>
  <c r="G104"/>
  <c r="F104"/>
  <c r="E104"/>
  <c r="P103"/>
  <c r="O103"/>
  <c r="N103"/>
  <c r="M103"/>
  <c r="L103"/>
  <c r="K103"/>
  <c r="J103"/>
  <c r="I103"/>
  <c r="H103"/>
  <c r="G103"/>
  <c r="F103"/>
  <c r="E103"/>
  <c r="P102"/>
  <c r="O102"/>
  <c r="N102"/>
  <c r="M102"/>
  <c r="L102"/>
  <c r="K102"/>
  <c r="J102"/>
  <c r="I102"/>
  <c r="H102"/>
  <c r="G102"/>
  <c r="F102"/>
  <c r="E102"/>
  <c r="P101"/>
  <c r="O101"/>
  <c r="N101"/>
  <c r="M101"/>
  <c r="L101"/>
  <c r="K101"/>
  <c r="J101"/>
  <c r="I101"/>
  <c r="H101"/>
  <c r="G101"/>
  <c r="F101"/>
  <c r="E101"/>
  <c r="P100"/>
  <c r="O100"/>
  <c r="N100"/>
  <c r="M100"/>
  <c r="L100"/>
  <c r="K100"/>
  <c r="J100"/>
  <c r="I100"/>
  <c r="H100"/>
  <c r="G100"/>
  <c r="F100"/>
  <c r="E100"/>
  <c r="P99"/>
  <c r="O99"/>
  <c r="N99"/>
  <c r="M99"/>
  <c r="L99"/>
  <c r="K99"/>
  <c r="J99"/>
  <c r="I99"/>
  <c r="H99"/>
  <c r="G99"/>
  <c r="F99"/>
  <c r="E99"/>
  <c r="P98"/>
  <c r="O98"/>
  <c r="N98"/>
  <c r="M98"/>
  <c r="L98"/>
  <c r="K98"/>
  <c r="J98"/>
  <c r="I98"/>
  <c r="H98"/>
  <c r="G98"/>
  <c r="F98"/>
  <c r="E98"/>
  <c r="P97"/>
  <c r="O97"/>
  <c r="N97"/>
  <c r="M97"/>
  <c r="L97"/>
  <c r="K97"/>
  <c r="J97"/>
  <c r="I97"/>
  <c r="H97"/>
  <c r="G97"/>
  <c r="F97"/>
  <c r="E97"/>
  <c r="P96"/>
  <c r="O96"/>
  <c r="N96"/>
  <c r="M96"/>
  <c r="L96"/>
  <c r="K96"/>
  <c r="J96"/>
  <c r="I96"/>
  <c r="H96"/>
  <c r="G96"/>
  <c r="F96"/>
  <c r="E96"/>
  <c r="P95"/>
  <c r="O95"/>
  <c r="N95"/>
  <c r="M95"/>
  <c r="L95"/>
  <c r="K95"/>
  <c r="J95"/>
  <c r="I95"/>
  <c r="H95"/>
  <c r="G95"/>
  <c r="F95"/>
  <c r="E95"/>
  <c r="P94"/>
  <c r="O94"/>
  <c r="N94"/>
  <c r="M94"/>
  <c r="L94"/>
  <c r="K94"/>
  <c r="J94"/>
  <c r="I94"/>
  <c r="H94"/>
  <c r="G94"/>
  <c r="F94"/>
  <c r="E94"/>
  <c r="P93"/>
  <c r="O93"/>
  <c r="N93"/>
  <c r="M93"/>
  <c r="L93"/>
  <c r="K93"/>
  <c r="J93"/>
  <c r="I93"/>
  <c r="H93"/>
  <c r="G93"/>
  <c r="F93"/>
  <c r="E93"/>
  <c r="P92"/>
  <c r="O92"/>
  <c r="N92"/>
  <c r="M92"/>
  <c r="L92"/>
  <c r="K92"/>
  <c r="J92"/>
  <c r="I92"/>
  <c r="H92"/>
  <c r="G92"/>
  <c r="F92"/>
  <c r="E92"/>
  <c r="P91"/>
  <c r="O91"/>
  <c r="N91"/>
  <c r="M91"/>
  <c r="L91"/>
  <c r="K91"/>
  <c r="J91"/>
  <c r="I91"/>
  <c r="H91"/>
  <c r="G91"/>
  <c r="F91"/>
  <c r="E91"/>
  <c r="P90"/>
  <c r="O90"/>
  <c r="N90"/>
  <c r="M90"/>
  <c r="L90"/>
  <c r="K90"/>
  <c r="J90"/>
  <c r="I90"/>
  <c r="H90"/>
  <c r="G90"/>
  <c r="F90"/>
  <c r="E90"/>
  <c r="P89"/>
  <c r="O89"/>
  <c r="N89"/>
  <c r="M89"/>
  <c r="L89"/>
  <c r="K89"/>
  <c r="J89"/>
  <c r="I89"/>
  <c r="H89"/>
  <c r="G89"/>
  <c r="F89"/>
  <c r="E89"/>
  <c r="P88"/>
  <c r="O88"/>
  <c r="N88"/>
  <c r="M88"/>
  <c r="L88"/>
  <c r="K88"/>
  <c r="J88"/>
  <c r="I88"/>
  <c r="H88"/>
  <c r="G88"/>
  <c r="F88"/>
  <c r="E88"/>
  <c r="P87"/>
  <c r="O87"/>
  <c r="N87"/>
  <c r="M87"/>
  <c r="L87"/>
  <c r="K87"/>
  <c r="J87"/>
  <c r="I87"/>
  <c r="H87"/>
  <c r="G87"/>
  <c r="F87"/>
  <c r="E87"/>
  <c r="P86"/>
  <c r="O86"/>
  <c r="N86"/>
  <c r="M86"/>
  <c r="L86"/>
  <c r="K86"/>
  <c r="J86"/>
  <c r="I86"/>
  <c r="H86"/>
  <c r="G86"/>
  <c r="F86"/>
  <c r="E86"/>
  <c r="P85"/>
  <c r="O85"/>
  <c r="N85"/>
  <c r="M85"/>
  <c r="L85"/>
  <c r="K85"/>
  <c r="J85"/>
  <c r="I85"/>
  <c r="H85"/>
  <c r="G85"/>
  <c r="F85"/>
  <c r="E85"/>
  <c r="P84"/>
  <c r="O84"/>
  <c r="N84"/>
  <c r="M84"/>
  <c r="L84"/>
  <c r="K84"/>
  <c r="J84"/>
  <c r="I84"/>
  <c r="H84"/>
  <c r="G84"/>
  <c r="F84"/>
  <c r="E84"/>
  <c r="P83"/>
  <c r="O83"/>
  <c r="N83"/>
  <c r="M83"/>
  <c r="L83"/>
  <c r="K83"/>
  <c r="J83"/>
  <c r="I83"/>
  <c r="H83"/>
  <c r="G83"/>
  <c r="F83"/>
  <c r="E83"/>
  <c r="P82"/>
  <c r="O82"/>
  <c r="N82"/>
  <c r="M82"/>
  <c r="L82"/>
  <c r="K82"/>
  <c r="J82"/>
  <c r="I82"/>
  <c r="H82"/>
  <c r="G82"/>
  <c r="F82"/>
  <c r="E82"/>
  <c r="P81"/>
  <c r="O81"/>
  <c r="N81"/>
  <c r="M81"/>
  <c r="L81"/>
  <c r="K81"/>
  <c r="J81"/>
  <c r="I81"/>
  <c r="H81"/>
  <c r="G81"/>
  <c r="F81"/>
  <c r="E81"/>
  <c r="P80"/>
  <c r="O80"/>
  <c r="N80"/>
  <c r="M80"/>
  <c r="L80"/>
  <c r="K80"/>
  <c r="J80"/>
  <c r="I80"/>
  <c r="H80"/>
  <c r="G80"/>
  <c r="F80"/>
  <c r="E80"/>
  <c r="P79"/>
  <c r="O79"/>
  <c r="N79"/>
  <c r="M79"/>
  <c r="L79"/>
  <c r="K79"/>
  <c r="J79"/>
  <c r="I79"/>
  <c r="H79"/>
  <c r="G79"/>
  <c r="F79"/>
  <c r="E79"/>
  <c r="P78"/>
  <c r="O78"/>
  <c r="N78"/>
  <c r="M78"/>
  <c r="L78"/>
  <c r="K78"/>
  <c r="J78"/>
  <c r="I78"/>
  <c r="H78"/>
  <c r="G78"/>
  <c r="F78"/>
  <c r="E78"/>
  <c r="P77"/>
  <c r="O77"/>
  <c r="N77"/>
  <c r="M77"/>
  <c r="L77"/>
  <c r="K77"/>
  <c r="J77"/>
  <c r="I77"/>
  <c r="H77"/>
  <c r="G77"/>
  <c r="F77"/>
  <c r="E77"/>
  <c r="P76"/>
  <c r="O76"/>
  <c r="N76"/>
  <c r="M76"/>
  <c r="L76"/>
  <c r="K76"/>
  <c r="J76"/>
  <c r="I76"/>
  <c r="H76"/>
  <c r="G76"/>
  <c r="F76"/>
  <c r="E76"/>
  <c r="P75"/>
  <c r="O75"/>
  <c r="N75"/>
  <c r="M75"/>
  <c r="L75"/>
  <c r="K75"/>
  <c r="J75"/>
  <c r="I75"/>
  <c r="H75"/>
  <c r="G75"/>
  <c r="F75"/>
  <c r="E75"/>
  <c r="P74"/>
  <c r="O74"/>
  <c r="N74"/>
  <c r="M74"/>
  <c r="L74"/>
  <c r="K74"/>
  <c r="J74"/>
  <c r="I74"/>
  <c r="H74"/>
  <c r="G74"/>
  <c r="F74"/>
  <c r="E74"/>
  <c r="P73"/>
  <c r="O73"/>
  <c r="N73"/>
  <c r="M73"/>
  <c r="L73"/>
  <c r="K73"/>
  <c r="J73"/>
  <c r="I73"/>
  <c r="H73"/>
  <c r="G73"/>
  <c r="F73"/>
  <c r="E73"/>
  <c r="P72"/>
  <c r="O72"/>
  <c r="N72"/>
  <c r="M72"/>
  <c r="L72"/>
  <c r="K72"/>
  <c r="J72"/>
  <c r="I72"/>
  <c r="H72"/>
  <c r="G72"/>
  <c r="F72"/>
  <c r="E72"/>
  <c r="P71"/>
  <c r="O71"/>
  <c r="N71"/>
  <c r="M71"/>
  <c r="L71"/>
  <c r="K71"/>
  <c r="J71"/>
  <c r="I71"/>
  <c r="H71"/>
  <c r="G71"/>
  <c r="F71"/>
  <c r="E71"/>
  <c r="P70"/>
  <c r="O70"/>
  <c r="N70"/>
  <c r="M70"/>
  <c r="L70"/>
  <c r="K70"/>
  <c r="J70"/>
  <c r="I70"/>
  <c r="H70"/>
  <c r="G70"/>
  <c r="F70"/>
  <c r="E70"/>
</calcChain>
</file>

<file path=xl/sharedStrings.xml><?xml version="1.0" encoding="utf-8"?>
<sst xmlns="http://schemas.openxmlformats.org/spreadsheetml/2006/main" count="2399" uniqueCount="157">
  <si>
    <t>一般細菌</t>
    <rPh sb="0" eb="2">
      <t>イッパン</t>
    </rPh>
    <rPh sb="2" eb="4">
      <t>サイキン</t>
    </rPh>
    <phoneticPr fontId="2"/>
  </si>
  <si>
    <t>大腸菌</t>
    <rPh sb="0" eb="3">
      <t>ダイチョウキン</t>
    </rPh>
    <phoneticPr fontId="2"/>
  </si>
  <si>
    <t>検出されないこと</t>
  </si>
  <si>
    <t>カドミウム及びその化合物</t>
    <rPh sb="5" eb="6">
      <t>オヨ</t>
    </rPh>
    <rPh sb="9" eb="12">
      <t>カゴウブツ</t>
    </rPh>
    <phoneticPr fontId="2"/>
  </si>
  <si>
    <t>水銀及びその化合物</t>
    <rPh sb="0" eb="2">
      <t>スイギン</t>
    </rPh>
    <rPh sb="2" eb="3">
      <t>オヨ</t>
    </rPh>
    <rPh sb="6" eb="9">
      <t>カゴウブツ</t>
    </rPh>
    <phoneticPr fontId="2"/>
  </si>
  <si>
    <t>セレン及びその化合物</t>
    <rPh sb="3" eb="4">
      <t>オヨ</t>
    </rPh>
    <rPh sb="7" eb="10">
      <t>カゴウブツ</t>
    </rPh>
    <phoneticPr fontId="2"/>
  </si>
  <si>
    <t>鉛及びその化合物</t>
    <rPh sb="0" eb="1">
      <t>ナマリ</t>
    </rPh>
    <rPh sb="1" eb="2">
      <t>オヨ</t>
    </rPh>
    <rPh sb="5" eb="8">
      <t>カゴウブツ</t>
    </rPh>
    <phoneticPr fontId="2"/>
  </si>
  <si>
    <t>ヒ素及びその化合物</t>
    <rPh sb="1" eb="2">
      <t>ソ</t>
    </rPh>
    <rPh sb="2" eb="3">
      <t>オヨ</t>
    </rPh>
    <rPh sb="6" eb="9">
      <t>カゴウブツ</t>
    </rPh>
    <phoneticPr fontId="2"/>
  </si>
  <si>
    <t>六価クロム化合物</t>
    <rPh sb="0" eb="1">
      <t>ロク</t>
    </rPh>
    <rPh sb="1" eb="2">
      <t>アタイ</t>
    </rPh>
    <rPh sb="5" eb="8">
      <t>カゴウブツ</t>
    </rPh>
    <phoneticPr fontId="2"/>
  </si>
  <si>
    <t>亜硝酸態窒素</t>
    <rPh sb="0" eb="3">
      <t>アショウサン</t>
    </rPh>
    <rPh sb="3" eb="4">
      <t>タイ</t>
    </rPh>
    <rPh sb="4" eb="6">
      <t>チッソ</t>
    </rPh>
    <phoneticPr fontId="2"/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</si>
  <si>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2"/>
  </si>
  <si>
    <t>硝酸態窒素及び亜硝酸態窒素</t>
    <rPh sb="0" eb="2">
      <t>ショウサン</t>
    </rPh>
    <rPh sb="2" eb="3">
      <t>タイ</t>
    </rPh>
    <rPh sb="3" eb="5">
      <t>チッソ</t>
    </rPh>
    <rPh sb="5" eb="6">
      <t>オヨ</t>
    </rPh>
    <rPh sb="7" eb="10">
      <t>アショウサン</t>
    </rPh>
    <rPh sb="10" eb="11">
      <t>タイ</t>
    </rPh>
    <rPh sb="11" eb="13">
      <t>チッソ</t>
    </rPh>
    <phoneticPr fontId="2"/>
  </si>
  <si>
    <t>フッ素及びその化合物</t>
    <rPh sb="2" eb="3">
      <t>ソ</t>
    </rPh>
    <rPh sb="3" eb="4">
      <t>オヨ</t>
    </rPh>
    <rPh sb="7" eb="10">
      <t>カゴウブツ</t>
    </rPh>
    <phoneticPr fontId="2"/>
  </si>
  <si>
    <t>ホウ素及びその化合物</t>
    <rPh sb="2" eb="3">
      <t>ソ</t>
    </rPh>
    <rPh sb="3" eb="4">
      <t>オヨ</t>
    </rPh>
    <rPh sb="7" eb="10">
      <t>カゴウブツ</t>
    </rPh>
    <phoneticPr fontId="2"/>
  </si>
  <si>
    <t>四塩化炭素</t>
    <rPh sb="0" eb="1">
      <t>４</t>
    </rPh>
    <rPh sb="1" eb="3">
      <t>エンカ</t>
    </rPh>
    <rPh sb="3" eb="5">
      <t>タンソ</t>
    </rPh>
    <phoneticPr fontId="2"/>
  </si>
  <si>
    <t>１，４－ジオキサン</t>
    <phoneticPr fontId="2"/>
  </si>
  <si>
    <t>（シス及びトランス）-1.2-ジクロロエチレン</t>
    <rPh sb="3" eb="4">
      <t>オヨ</t>
    </rPh>
    <phoneticPr fontId="2"/>
  </si>
  <si>
    <t>ジクロロメタン</t>
    <phoneticPr fontId="2"/>
  </si>
  <si>
    <t>塩素酸</t>
    <rPh sb="0" eb="2">
      <t>エンソ</t>
    </rPh>
    <rPh sb="2" eb="3">
      <t>サン</t>
    </rPh>
    <phoneticPr fontId="2"/>
  </si>
  <si>
    <t>クロロ酢酸</t>
    <rPh sb="3" eb="5">
      <t>サクサン</t>
    </rPh>
    <phoneticPr fontId="2"/>
  </si>
  <si>
    <t>クロロホルム</t>
    <phoneticPr fontId="2"/>
  </si>
  <si>
    <t>ジクロロ酢酸</t>
    <rPh sb="4" eb="6">
      <t>サクサン</t>
    </rPh>
    <phoneticPr fontId="2"/>
  </si>
  <si>
    <t>臭素酸</t>
    <rPh sb="0" eb="2">
      <t>シュウソ</t>
    </rPh>
    <rPh sb="2" eb="3">
      <t>サン</t>
    </rPh>
    <phoneticPr fontId="2"/>
  </si>
  <si>
    <t>総トリハロメタン</t>
    <rPh sb="0" eb="1">
      <t>ソウ</t>
    </rPh>
    <phoneticPr fontId="2"/>
  </si>
  <si>
    <t>トリクロロ酢酸</t>
    <rPh sb="5" eb="7">
      <t>サクサン</t>
    </rPh>
    <phoneticPr fontId="2"/>
  </si>
  <si>
    <t>ホルムアルデヒド</t>
    <phoneticPr fontId="2"/>
  </si>
  <si>
    <t>亜鉛及びその化合物</t>
    <rPh sb="0" eb="2">
      <t>アエン</t>
    </rPh>
    <rPh sb="2" eb="3">
      <t>オヨ</t>
    </rPh>
    <rPh sb="6" eb="9">
      <t>カゴウブツ</t>
    </rPh>
    <phoneticPr fontId="2"/>
  </si>
  <si>
    <t>アルミニウム及びその化合物</t>
    <rPh sb="6" eb="7">
      <t>オヨ</t>
    </rPh>
    <rPh sb="10" eb="13">
      <t>カゴウブツ</t>
    </rPh>
    <phoneticPr fontId="2"/>
  </si>
  <si>
    <t>鉄及びその化合物</t>
    <rPh sb="0" eb="1">
      <t>テツ</t>
    </rPh>
    <rPh sb="1" eb="2">
      <t>オヨ</t>
    </rPh>
    <rPh sb="5" eb="8">
      <t>カゴウブツ</t>
    </rPh>
    <phoneticPr fontId="2"/>
  </si>
  <si>
    <t>銅及びその化合物</t>
    <rPh sb="0" eb="1">
      <t>ドウ</t>
    </rPh>
    <rPh sb="1" eb="2">
      <t>オヨ</t>
    </rPh>
    <rPh sb="5" eb="8">
      <t>カゴウブツ</t>
    </rPh>
    <phoneticPr fontId="2"/>
  </si>
  <si>
    <t>ナトリウム及びその化合物</t>
    <rPh sb="5" eb="6">
      <t>オヨ</t>
    </rPh>
    <rPh sb="9" eb="12">
      <t>カゴウブツ</t>
    </rPh>
    <phoneticPr fontId="2"/>
  </si>
  <si>
    <t>マンガン及びその化合物</t>
    <rPh sb="4" eb="5">
      <t>オヨ</t>
    </rPh>
    <rPh sb="8" eb="11">
      <t>カゴウブツ</t>
    </rPh>
    <phoneticPr fontId="2"/>
  </si>
  <si>
    <t>塩化物イオン</t>
    <rPh sb="0" eb="3">
      <t>エンカブツ</t>
    </rPh>
    <phoneticPr fontId="2"/>
  </si>
  <si>
    <t>カルシウム、マグネシウム等（硬度）</t>
    <rPh sb="12" eb="13">
      <t>トウ</t>
    </rPh>
    <rPh sb="14" eb="16">
      <t>コウド</t>
    </rPh>
    <phoneticPr fontId="2"/>
  </si>
  <si>
    <t>蒸発残留物</t>
    <rPh sb="0" eb="2">
      <t>ジョウハツ</t>
    </rPh>
    <rPh sb="2" eb="4">
      <t>ザンリュウ</t>
    </rPh>
    <rPh sb="4" eb="5">
      <t>ブツ</t>
    </rPh>
    <phoneticPr fontId="2"/>
  </si>
  <si>
    <t>陰イオン界面活性剤</t>
    <rPh sb="0" eb="1">
      <t>イン</t>
    </rPh>
    <rPh sb="4" eb="6">
      <t>カイメン</t>
    </rPh>
    <rPh sb="6" eb="9">
      <t>カッセイザイ</t>
    </rPh>
    <phoneticPr fontId="2"/>
  </si>
  <si>
    <t>２－メチルイソボルネオール</t>
    <phoneticPr fontId="2"/>
  </si>
  <si>
    <t>非イオン界面活性剤</t>
    <rPh sb="0" eb="1">
      <t>ヒ</t>
    </rPh>
    <rPh sb="4" eb="6">
      <t>カイメン</t>
    </rPh>
    <rPh sb="6" eb="9">
      <t>カッセイザイ</t>
    </rPh>
    <phoneticPr fontId="2"/>
  </si>
  <si>
    <t>フェノール類</t>
    <rPh sb="5" eb="6">
      <t>ルイ</t>
    </rPh>
    <phoneticPr fontId="2"/>
  </si>
  <si>
    <t>有機物（ＴＯＣ）</t>
    <rPh sb="0" eb="3">
      <t>ユウキブツ</t>
    </rPh>
    <phoneticPr fontId="2"/>
  </si>
  <si>
    <t>ｐＨ値</t>
    <rPh sb="2" eb="3">
      <t>チ</t>
    </rPh>
    <phoneticPr fontId="2"/>
  </si>
  <si>
    <t>味</t>
    <rPh sb="0" eb="1">
      <t>アジ</t>
    </rPh>
    <phoneticPr fontId="2"/>
  </si>
  <si>
    <t>異常でないこと</t>
  </si>
  <si>
    <t>臭気</t>
    <rPh sb="0" eb="2">
      <t>シュウキ</t>
    </rPh>
    <phoneticPr fontId="2"/>
  </si>
  <si>
    <t>色度</t>
    <rPh sb="0" eb="1">
      <t>シキ</t>
    </rPh>
    <rPh sb="1" eb="2">
      <t>ド</t>
    </rPh>
    <phoneticPr fontId="2"/>
  </si>
  <si>
    <t>濁度</t>
    <rPh sb="0" eb="1">
      <t>ダク</t>
    </rPh>
    <rPh sb="1" eb="2">
      <t>ド</t>
    </rPh>
    <phoneticPr fontId="2"/>
  </si>
  <si>
    <t>嫌気性芽胞菌</t>
    <rPh sb="0" eb="2">
      <t>ケンキ</t>
    </rPh>
    <rPh sb="2" eb="3">
      <t>セイ</t>
    </rPh>
    <rPh sb="3" eb="4">
      <t>メ</t>
    </rPh>
    <rPh sb="4" eb="5">
      <t>ホウ</t>
    </rPh>
    <rPh sb="5" eb="6">
      <t>キン</t>
    </rPh>
    <phoneticPr fontId="2"/>
  </si>
  <si>
    <t>クリプトスポリジウム（原虫）</t>
    <rPh sb="11" eb="13">
      <t>ゲンチュウ</t>
    </rPh>
    <phoneticPr fontId="2"/>
  </si>
  <si>
    <t>残留塩素</t>
    <rPh sb="0" eb="2">
      <t>ザンリュウ</t>
    </rPh>
    <rPh sb="2" eb="4">
      <t>エンソ</t>
    </rPh>
    <phoneticPr fontId="2"/>
  </si>
  <si>
    <t>㎎/</t>
  </si>
  <si>
    <t>気温</t>
    <rPh sb="0" eb="2">
      <t>キオン</t>
    </rPh>
    <phoneticPr fontId="2"/>
  </si>
  <si>
    <t>℃</t>
  </si>
  <si>
    <t>水温</t>
    <rPh sb="0" eb="2">
      <t>スイオン</t>
    </rPh>
    <phoneticPr fontId="2"/>
  </si>
  <si>
    <t>テトラクロロエチレン</t>
    <phoneticPr fontId="2"/>
  </si>
  <si>
    <t>トリクロロエチレン</t>
    <phoneticPr fontId="2"/>
  </si>
  <si>
    <t>ベンゼン</t>
    <phoneticPr fontId="2"/>
  </si>
  <si>
    <t>ジブロモクロロメタン</t>
    <phoneticPr fontId="2"/>
  </si>
  <si>
    <t>ブロモジクロロメタン</t>
    <phoneticPr fontId="2"/>
  </si>
  <si>
    <t>ブロモホルム</t>
    <phoneticPr fontId="2"/>
  </si>
  <si>
    <t>ジェオスミン</t>
    <phoneticPr fontId="2"/>
  </si>
  <si>
    <t>ジアルジア</t>
    <phoneticPr fontId="2"/>
  </si>
  <si>
    <t>判定</t>
    <rPh sb="0" eb="2">
      <t>ハンテイ</t>
    </rPh>
    <phoneticPr fontId="1"/>
  </si>
  <si>
    <t>1</t>
    <phoneticPr fontId="1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</si>
  <si>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</si>
  <si>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</si>
  <si>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</si>
  <si>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</si>
  <si>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</si>
  <si>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</si>
  <si>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</si>
  <si>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</si>
  <si>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</si>
  <si>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</si>
  <si>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</si>
  <si>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</si>
  <si>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</si>
  <si>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</si>
  <si>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</si>
  <si>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</si>
  <si>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</si>
  <si>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</si>
  <si>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</si>
  <si>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</si>
  <si>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</si>
  <si>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</si>
  <si>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</si>
  <si>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</si>
  <si>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</si>
  <si>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</si>
  <si>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</si>
  <si>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</si>
  <si>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</si>
  <si>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</si>
  <si>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</si>
  <si>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</si>
  <si>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</si>
  <si>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</si>
  <si>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</si>
  <si>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</si>
  <si>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</si>
  <si>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</si>
  <si>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</si>
  <si>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</si>
  <si>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</si>
  <si>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</si>
  <si>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</si>
  <si>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</si>
  <si>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</si>
  <si>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</si>
  <si>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</si>
  <si>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</si>
  <si>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</si>
  <si>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</si>
  <si>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5.8～8.6以下</t>
    <rPh sb="7" eb="9">
      <t>イカ</t>
    </rPh>
    <phoneticPr fontId="3"/>
  </si>
  <si>
    <t>5度以下</t>
    <phoneticPr fontId="1"/>
  </si>
  <si>
    <t>2度以下</t>
    <phoneticPr fontId="1"/>
  </si>
  <si>
    <t>0.05㎎/ｌ以下</t>
  </si>
  <si>
    <t>４月</t>
    <rPh sb="1" eb="2">
      <t>ガツ</t>
    </rPh>
    <phoneticPr fontId="1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</si>
  <si>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</si>
  <si>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</si>
  <si>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</si>
  <si>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</si>
  <si>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</si>
  <si>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</si>
  <si>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</si>
  <si>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</si>
  <si>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</si>
  <si>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</si>
  <si>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３月</t>
  </si>
  <si>
    <t>最大</t>
    <rPh sb="0" eb="2">
      <t>サイダイ</t>
    </rPh>
    <phoneticPr fontId="1"/>
  </si>
  <si>
    <t>最小</t>
    <rPh sb="0" eb="2">
      <t>サイショウ</t>
    </rPh>
    <phoneticPr fontId="1"/>
  </si>
  <si>
    <t>項目名</t>
    <rPh sb="0" eb="2">
      <t>コウモク</t>
    </rPh>
    <rPh sb="2" eb="3">
      <t>メイ</t>
    </rPh>
    <phoneticPr fontId="2"/>
  </si>
  <si>
    <t>基準値</t>
    <rPh sb="0" eb="3">
      <t>キジュンチ</t>
    </rPh>
    <phoneticPr fontId="2"/>
  </si>
  <si>
    <t>下限値</t>
    <rPh sb="0" eb="3">
      <t>カゲンチ</t>
    </rPh>
    <phoneticPr fontId="1"/>
  </si>
  <si>
    <t>天候</t>
    <rPh sb="0" eb="2">
      <t>テンコウ</t>
    </rPh>
    <phoneticPr fontId="1"/>
  </si>
  <si>
    <t>採水日</t>
    <rPh sb="0" eb="2">
      <t>サイスイ</t>
    </rPh>
    <rPh sb="2" eb="3">
      <t>ビ</t>
    </rPh>
    <phoneticPr fontId="1"/>
  </si>
  <si>
    <t>項目</t>
    <rPh sb="0" eb="2">
      <t>コウモク</t>
    </rPh>
    <phoneticPr fontId="2"/>
  </si>
  <si>
    <t>４月</t>
  </si>
  <si>
    <t>項目
番号</t>
    <rPh sb="0" eb="2">
      <t>コウモク</t>
    </rPh>
    <rPh sb="3" eb="5">
      <t>バンゴウ</t>
    </rPh>
    <phoneticPr fontId="2"/>
  </si>
  <si>
    <t>棚倉受水池（浄水）</t>
    <rPh sb="0" eb="2">
      <t>タナグラ</t>
    </rPh>
    <rPh sb="2" eb="4">
      <t>ジュスイ</t>
    </rPh>
    <rPh sb="4" eb="5">
      <t>チ</t>
    </rPh>
    <rPh sb="6" eb="8">
      <t>ジョウスイ</t>
    </rPh>
    <phoneticPr fontId="1"/>
  </si>
  <si>
    <t>第５給水栓（浄水）</t>
    <rPh sb="0" eb="1">
      <t>ダイ</t>
    </rPh>
    <rPh sb="2" eb="5">
      <t>キュウスイセン</t>
    </rPh>
    <rPh sb="6" eb="8">
      <t>ジョウスイ</t>
    </rPh>
    <phoneticPr fontId="1"/>
  </si>
  <si>
    <t>第５水源　１号井戸（原水）</t>
    <rPh sb="0" eb="1">
      <t>ダイ</t>
    </rPh>
    <rPh sb="2" eb="4">
      <t>スイゲン</t>
    </rPh>
    <rPh sb="6" eb="7">
      <t>ゴウ</t>
    </rPh>
    <rPh sb="7" eb="9">
      <t>イド</t>
    </rPh>
    <rPh sb="10" eb="12">
      <t>ゲンスイ</t>
    </rPh>
    <phoneticPr fontId="1"/>
  </si>
  <si>
    <t>第５水源　２号井戸（原水）</t>
    <rPh sb="0" eb="1">
      <t>ダイ</t>
    </rPh>
    <rPh sb="2" eb="4">
      <t>スイゲン</t>
    </rPh>
    <rPh sb="6" eb="7">
      <t>ゴウ</t>
    </rPh>
    <rPh sb="7" eb="9">
      <t>イド</t>
    </rPh>
    <rPh sb="10" eb="12">
      <t>ゲンスイ</t>
    </rPh>
    <phoneticPr fontId="1"/>
  </si>
  <si>
    <t>山岡　（浄水）</t>
    <rPh sb="0" eb="2">
      <t>ヤマオカ</t>
    </rPh>
    <rPh sb="4" eb="6">
      <t>ジョウスイ</t>
    </rPh>
    <phoneticPr fontId="1"/>
  </si>
  <si>
    <t>山岡　（原水）</t>
    <rPh sb="0" eb="2">
      <t>ヤマオカ</t>
    </rPh>
    <rPh sb="4" eb="6">
      <t>ゲンスイ</t>
    </rPh>
    <phoneticPr fontId="1"/>
  </si>
  <si>
    <t>高野西部　（浄水）</t>
    <rPh sb="0" eb="2">
      <t>タカノ</t>
    </rPh>
    <rPh sb="2" eb="4">
      <t>セイブ</t>
    </rPh>
    <rPh sb="6" eb="8">
      <t>ジョウスイ</t>
    </rPh>
    <phoneticPr fontId="1"/>
  </si>
  <si>
    <t>高野西部　（原水）</t>
    <rPh sb="0" eb="2">
      <t>タカノ</t>
    </rPh>
    <rPh sb="2" eb="4">
      <t>セイブ</t>
    </rPh>
    <rPh sb="6" eb="8">
      <t>ゲンスイ</t>
    </rPh>
    <phoneticPr fontId="1"/>
  </si>
  <si>
    <t>瀬ヶ野　（浄水）</t>
    <rPh sb="0" eb="3">
      <t>セガノ</t>
    </rPh>
    <rPh sb="5" eb="7">
      <t>ジョウスイ</t>
    </rPh>
    <phoneticPr fontId="1"/>
  </si>
  <si>
    <t>瀬ヶ野　（原水）</t>
    <rPh sb="0" eb="3">
      <t>セガノ</t>
    </rPh>
    <rPh sb="5" eb="7">
      <t>ゲンスイ</t>
    </rPh>
    <phoneticPr fontId="1"/>
  </si>
  <si>
    <t>八幡沢配水池　（浄水）</t>
    <rPh sb="0" eb="6">
      <t>ハチマンザワハイスイチ</t>
    </rPh>
    <rPh sb="8" eb="10">
      <t>ジョウスイ</t>
    </rPh>
    <phoneticPr fontId="2"/>
  </si>
  <si>
    <t>第１水源　（原水）</t>
    <rPh sb="0" eb="1">
      <t>ダイ</t>
    </rPh>
    <rPh sb="2" eb="4">
      <t>スイゲン</t>
    </rPh>
    <rPh sb="6" eb="8">
      <t>ゲンスイ</t>
    </rPh>
    <phoneticPr fontId="2"/>
  </si>
  <si>
    <t>第２水源　１号井戸　（原水）</t>
    <rPh sb="0" eb="1">
      <t>ダイ</t>
    </rPh>
    <rPh sb="2" eb="4">
      <t>スイゲン</t>
    </rPh>
    <rPh sb="6" eb="7">
      <t>ゴウ</t>
    </rPh>
    <rPh sb="7" eb="9">
      <t>イド</t>
    </rPh>
    <rPh sb="11" eb="13">
      <t>ゲンスイ</t>
    </rPh>
    <phoneticPr fontId="2"/>
  </si>
  <si>
    <t>第２水源　２号井戸　（原水）</t>
    <rPh sb="0" eb="1">
      <t>ダイ</t>
    </rPh>
    <rPh sb="2" eb="4">
      <t>スイゲン</t>
    </rPh>
    <rPh sb="6" eb="7">
      <t>ゴウ</t>
    </rPh>
    <rPh sb="7" eb="9">
      <t>イド</t>
    </rPh>
    <rPh sb="11" eb="13">
      <t>ゲンスイ</t>
    </rPh>
    <phoneticPr fontId="2"/>
  </si>
  <si>
    <t>第６水源　（原水）</t>
    <rPh sb="0" eb="1">
      <t>ダイ</t>
    </rPh>
    <rPh sb="2" eb="4">
      <t>スイゲン</t>
    </rPh>
    <rPh sb="6" eb="8">
      <t>ゲンスイ</t>
    </rPh>
    <phoneticPr fontId="2"/>
  </si>
  <si>
    <t>-</t>
    <phoneticPr fontId="1"/>
  </si>
  <si>
    <t>川前　（浄水）</t>
    <rPh sb="0" eb="2">
      <t>カワマエ</t>
    </rPh>
    <rPh sb="4" eb="6">
      <t>ジョウスイ</t>
    </rPh>
    <phoneticPr fontId="1"/>
  </si>
  <si>
    <t>高内　（浄水）</t>
    <rPh sb="0" eb="2">
      <t>タカウチ</t>
    </rPh>
    <rPh sb="4" eb="6">
      <t>ジョウスイ</t>
    </rPh>
    <phoneticPr fontId="1"/>
  </si>
</sst>
</file>

<file path=xl/styles.xml><?xml version="1.0" encoding="utf-8"?>
<styleSheet xmlns="http://schemas.openxmlformats.org/spreadsheetml/2006/main">
  <numFmts count="9">
    <numFmt numFmtId="176" formatCode="0.000&quot;㎎/ｌ以下&quot;"/>
    <numFmt numFmtId="177" formatCode="0.0000&quot;㎎/ｌ以下&quot;"/>
    <numFmt numFmtId="178" formatCode="0.00&quot;㎎/ｌ以下&quot;"/>
    <numFmt numFmtId="179" formatCode="0&quot;㎎/ｌ以下&quot;"/>
    <numFmt numFmtId="180" formatCode="0&quot;/ml以下&quot;"/>
    <numFmt numFmtId="181" formatCode="0.0&quot;㎎/ｌ以下&quot;"/>
    <numFmt numFmtId="182" formatCode="0.00000&quot;㎎/ｌ以下&quot;"/>
    <numFmt numFmtId="183" formatCode="0.0"/>
    <numFmt numFmtId="184" formatCode="m&quot;月&quot;d&quot;日&quot;;@"/>
  </numFmts>
  <fonts count="6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shrinkToFit="1"/>
    </xf>
    <xf numFmtId="177" fontId="5" fillId="0" borderId="1" xfId="0" applyNumberFormat="1" applyFont="1" applyFill="1" applyBorder="1" applyAlignment="1">
      <alignment horizontal="center" vertical="center" shrinkToFit="1"/>
    </xf>
    <xf numFmtId="178" fontId="5" fillId="0" borderId="1" xfId="0" applyNumberFormat="1" applyFont="1" applyFill="1" applyBorder="1" applyAlignment="1">
      <alignment horizontal="center" vertical="center" shrinkToFit="1"/>
    </xf>
    <xf numFmtId="179" fontId="5" fillId="0" borderId="1" xfId="0" applyNumberFormat="1" applyFont="1" applyFill="1" applyBorder="1" applyAlignment="1">
      <alignment horizontal="center" vertical="center" shrinkToFit="1"/>
    </xf>
    <xf numFmtId="180" fontId="5" fillId="0" borderId="1" xfId="0" applyNumberFormat="1" applyFont="1" applyFill="1" applyBorder="1" applyAlignment="1">
      <alignment horizontal="center" vertical="center" shrinkToFit="1"/>
    </xf>
    <xf numFmtId="181" fontId="5" fillId="0" borderId="1" xfId="0" applyNumberFormat="1" applyFont="1" applyFill="1" applyBorder="1" applyAlignment="1">
      <alignment horizontal="center" vertical="center" shrinkToFit="1"/>
    </xf>
    <xf numFmtId="182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vertical="center" shrinkToFit="1"/>
    </xf>
    <xf numFmtId="0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vertical="center"/>
    </xf>
    <xf numFmtId="0" fontId="5" fillId="4" borderId="1" xfId="0" applyNumberFormat="1" applyFont="1" applyFill="1" applyBorder="1" applyAlignment="1">
      <alignment horizontal="center" vertical="center"/>
    </xf>
    <xf numFmtId="183" fontId="5" fillId="2" borderId="1" xfId="0" applyNumberFormat="1" applyFont="1" applyFill="1" applyBorder="1" applyAlignment="1">
      <alignment horizontal="center" vertical="center"/>
    </xf>
    <xf numFmtId="183" fontId="5" fillId="3" borderId="1" xfId="0" applyNumberFormat="1" applyFont="1" applyFill="1" applyBorder="1" applyAlignment="1">
      <alignment horizontal="center" vertical="center"/>
    </xf>
    <xf numFmtId="183" fontId="5" fillId="0" borderId="1" xfId="0" applyNumberFormat="1" applyFont="1" applyFill="1" applyBorder="1" applyAlignment="1">
      <alignment horizontal="center" vertical="center" shrinkToFit="1"/>
    </xf>
    <xf numFmtId="56" fontId="4" fillId="0" borderId="1" xfId="0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vertical="center" shrinkToFit="1"/>
    </xf>
    <xf numFmtId="0" fontId="4" fillId="0" borderId="2" xfId="0" applyFont="1" applyBorder="1" applyAlignment="1">
      <alignment vertical="center"/>
    </xf>
    <xf numFmtId="0" fontId="5" fillId="0" borderId="2" xfId="0" applyNumberFormat="1" applyFont="1" applyFill="1" applyBorder="1" applyAlignment="1">
      <alignment horizontal="center" vertical="center" shrinkToFit="1"/>
    </xf>
    <xf numFmtId="0" fontId="5" fillId="0" borderId="2" xfId="0" applyNumberFormat="1" applyFont="1" applyFill="1" applyBorder="1" applyAlignment="1">
      <alignment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vertical="center" shrinkToFit="1"/>
    </xf>
    <xf numFmtId="49" fontId="5" fillId="2" borderId="1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vertical="center" shrinkToFit="1"/>
    </xf>
    <xf numFmtId="49" fontId="5" fillId="5" borderId="1" xfId="0" applyNumberFormat="1" applyFont="1" applyFill="1" applyBorder="1" applyAlignment="1">
      <alignment horizontal="center" vertical="center" shrinkToFit="1"/>
    </xf>
    <xf numFmtId="0" fontId="5" fillId="5" borderId="1" xfId="0" applyFont="1" applyFill="1" applyBorder="1" applyAlignment="1">
      <alignment vertical="center" shrinkToFit="1"/>
    </xf>
    <xf numFmtId="49" fontId="5" fillId="6" borderId="1" xfId="0" applyNumberFormat="1" applyFont="1" applyFill="1" applyBorder="1" applyAlignment="1">
      <alignment horizontal="center" vertical="center" shrinkToFit="1"/>
    </xf>
    <xf numFmtId="0" fontId="5" fillId="6" borderId="1" xfId="0" applyFont="1" applyFill="1" applyBorder="1" applyAlignment="1">
      <alignment vertical="center" shrinkToFit="1"/>
    </xf>
    <xf numFmtId="49" fontId="5" fillId="7" borderId="1" xfId="0" applyNumberFormat="1" applyFont="1" applyFill="1" applyBorder="1" applyAlignment="1">
      <alignment horizontal="center" vertical="center" shrinkToFit="1"/>
    </xf>
    <xf numFmtId="0" fontId="5" fillId="7" borderId="1" xfId="0" applyFont="1" applyFill="1" applyBorder="1" applyAlignment="1">
      <alignment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84" fontId="5" fillId="0" borderId="1" xfId="0" applyNumberFormat="1" applyFont="1" applyFill="1" applyBorder="1" applyAlignment="1">
      <alignment horizontal="center" vertical="center" shrinkToFit="1"/>
    </xf>
    <xf numFmtId="0" fontId="5" fillId="4" borderId="1" xfId="0" applyNumberFormat="1" applyFont="1" applyFill="1" applyBorder="1" applyAlignment="1">
      <alignment horizontal="center" vertical="center" shrinkToFit="1"/>
    </xf>
    <xf numFmtId="183" fontId="5" fillId="2" borderId="1" xfId="0" applyNumberFormat="1" applyFont="1" applyFill="1" applyBorder="1" applyAlignment="1">
      <alignment horizontal="center" vertical="center" shrinkToFit="1"/>
    </xf>
    <xf numFmtId="183" fontId="5" fillId="3" borderId="1" xfId="0" applyNumberFormat="1" applyFont="1" applyFill="1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/>
    </xf>
    <xf numFmtId="183" fontId="4" fillId="2" borderId="1" xfId="0" applyNumberFormat="1" applyFont="1" applyFill="1" applyBorder="1" applyAlignment="1">
      <alignment horizontal="center" vertical="center"/>
    </xf>
    <xf numFmtId="183" fontId="4" fillId="3" borderId="1" xfId="0" applyNumberFormat="1" applyFont="1" applyFill="1" applyBorder="1" applyAlignment="1">
      <alignment horizontal="center" vertical="center"/>
    </xf>
    <xf numFmtId="18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0047\Documents\2014.9.14&#24341;&#36234;\SD&#12459;&#12540;&#12489;\&#19978;&#19979;&#27700;&#36947;\&#27700;&#36947;&#20107;&#26989;\&#27700;&#36074;&#38306;&#20418;\&#26908;&#26619;&#32080;&#26524;\H27&#27700;&#36074;&#26908;&#26619;&#32080;&#26524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八幡沢配水池"/>
      <sheetName val="棚倉受水池"/>
      <sheetName val="第５給水栓"/>
      <sheetName val="山岡"/>
      <sheetName val="高野西部"/>
      <sheetName val="瀬ヶ野"/>
      <sheetName val="川前"/>
      <sheetName val="高内"/>
    </sheetNames>
    <sheetDataSet>
      <sheetData sheetId="0">
        <row r="4"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</row>
        <row r="5">
          <cell r="E5" t="str">
            <v>検出しない</v>
          </cell>
          <cell r="F5" t="str">
            <v>検出しない</v>
          </cell>
          <cell r="G5" t="str">
            <v>検出しない</v>
          </cell>
          <cell r="H5" t="str">
            <v>検出しない</v>
          </cell>
          <cell r="I5" t="str">
            <v>検出しない</v>
          </cell>
          <cell r="J5" t="str">
            <v>検出しない</v>
          </cell>
          <cell r="K5" t="str">
            <v>検出しない</v>
          </cell>
          <cell r="L5" t="str">
            <v>検出しない</v>
          </cell>
          <cell r="M5" t="str">
            <v>検出しない</v>
          </cell>
          <cell r="N5" t="str">
            <v>検出しない</v>
          </cell>
          <cell r="O5" t="str">
            <v>検出しない</v>
          </cell>
          <cell r="P5" t="str">
            <v>検出しない</v>
          </cell>
          <cell r="Q5" t="str">
            <v>検出しない</v>
          </cell>
          <cell r="R5" t="str">
            <v>検出しない</v>
          </cell>
        </row>
        <row r="6">
          <cell r="I6" t="str">
            <v>0.0003未満</v>
          </cell>
          <cell r="Q6" t="str">
            <v>0.0003未満</v>
          </cell>
          <cell r="R6" t="str">
            <v>0.0003未満</v>
          </cell>
        </row>
        <row r="7">
          <cell r="I7" t="str">
            <v>0.00005未満</v>
          </cell>
          <cell r="Q7" t="str">
            <v>0.00005未満</v>
          </cell>
          <cell r="R7" t="str">
            <v>0.00005未満</v>
          </cell>
        </row>
        <row r="8">
          <cell r="I8" t="str">
            <v>0.001未満</v>
          </cell>
          <cell r="Q8" t="str">
            <v>0.001未満</v>
          </cell>
          <cell r="R8" t="str">
            <v>0.001未満</v>
          </cell>
        </row>
        <row r="9">
          <cell r="I9" t="str">
            <v>0.001未満</v>
          </cell>
          <cell r="Q9" t="str">
            <v>0.001未満</v>
          </cell>
          <cell r="R9" t="str">
            <v>0.001未満</v>
          </cell>
        </row>
        <row r="10">
          <cell r="F10" t="str">
            <v>0.001未満</v>
          </cell>
          <cell r="I10">
            <v>1E-3</v>
          </cell>
          <cell r="L10" t="str">
            <v>0.001未満</v>
          </cell>
          <cell r="O10" t="str">
            <v>0.001未満</v>
          </cell>
          <cell r="Q10">
            <v>1E-3</v>
          </cell>
          <cell r="R10">
            <v>1E-3</v>
          </cell>
        </row>
        <row r="11">
          <cell r="I11" t="str">
            <v>0.005未満</v>
          </cell>
          <cell r="Q11" t="str">
            <v>0.005未満</v>
          </cell>
          <cell r="R11" t="str">
            <v>0.005未満</v>
          </cell>
        </row>
        <row r="12">
          <cell r="F12" t="str">
            <v>0.004未満</v>
          </cell>
          <cell r="I12" t="str">
            <v>0.004未満</v>
          </cell>
          <cell r="L12" t="str">
            <v>0.004未満</v>
          </cell>
          <cell r="O12" t="str">
            <v>0.004未満</v>
          </cell>
          <cell r="Q12" t="str">
            <v>0.004未満</v>
          </cell>
          <cell r="R12" t="str">
            <v>0.004未満</v>
          </cell>
        </row>
        <row r="13">
          <cell r="F13" t="str">
            <v>0.001未満</v>
          </cell>
          <cell r="I13" t="str">
            <v>0.001未満</v>
          </cell>
          <cell r="L13" t="str">
            <v>0.001未満</v>
          </cell>
          <cell r="O13" t="str">
            <v>0.001未満</v>
          </cell>
          <cell r="Q13" t="str">
            <v>0.001未満</v>
          </cell>
          <cell r="R13" t="str">
            <v>0.001未満</v>
          </cell>
        </row>
        <row r="14">
          <cell r="I14">
            <v>0.13</v>
          </cell>
          <cell r="Q14">
            <v>0.13</v>
          </cell>
          <cell r="R14">
            <v>0.13</v>
          </cell>
        </row>
        <row r="15">
          <cell r="E15">
            <v>0.18</v>
          </cell>
          <cell r="F15">
            <v>0.17</v>
          </cell>
          <cell r="G15">
            <v>0.13</v>
          </cell>
          <cell r="H15">
            <v>0.22</v>
          </cell>
          <cell r="I15">
            <v>0.17</v>
          </cell>
          <cell r="J15">
            <v>0.17</v>
          </cell>
          <cell r="K15">
            <v>0.13</v>
          </cell>
          <cell r="L15">
            <v>0.21</v>
          </cell>
          <cell r="M15">
            <v>0.17</v>
          </cell>
          <cell r="N15">
            <v>0.11</v>
          </cell>
          <cell r="O15">
            <v>0.16</v>
          </cell>
          <cell r="P15">
            <v>0.15</v>
          </cell>
          <cell r="Q15">
            <v>0.22</v>
          </cell>
          <cell r="R15">
            <v>0.11</v>
          </cell>
        </row>
        <row r="16">
          <cell r="I16" t="str">
            <v>0.1未満</v>
          </cell>
          <cell r="Q16" t="str">
            <v>0.1未満</v>
          </cell>
          <cell r="R16" t="str">
            <v>0.1未満</v>
          </cell>
        </row>
        <row r="17">
          <cell r="I17" t="str">
            <v>0.0002未満</v>
          </cell>
          <cell r="Q17" t="str">
            <v>0.0002未満</v>
          </cell>
          <cell r="R17" t="str">
            <v>0.0002未満</v>
          </cell>
        </row>
        <row r="18">
          <cell r="I18" t="str">
            <v>0.005未満</v>
          </cell>
          <cell r="Q18" t="str">
            <v>0.005未満</v>
          </cell>
          <cell r="R18" t="str">
            <v>0.005未満</v>
          </cell>
        </row>
        <row r="19">
          <cell r="I19" t="str">
            <v>0.004未満</v>
          </cell>
          <cell r="Q19" t="str">
            <v>0.004未満</v>
          </cell>
          <cell r="R19" t="str">
            <v>0.004未満</v>
          </cell>
        </row>
        <row r="20">
          <cell r="I20" t="str">
            <v>0.002未満</v>
          </cell>
          <cell r="Q20" t="str">
            <v>0.002未満</v>
          </cell>
          <cell r="R20" t="str">
            <v>0.002未満</v>
          </cell>
        </row>
        <row r="21">
          <cell r="I21" t="str">
            <v>0.001未満</v>
          </cell>
          <cell r="Q21" t="str">
            <v>0.001未満</v>
          </cell>
          <cell r="R21" t="str">
            <v>0.001未満</v>
          </cell>
        </row>
        <row r="22">
          <cell r="I22" t="str">
            <v>0.001未満</v>
          </cell>
          <cell r="Q22" t="str">
            <v>0.001未満</v>
          </cell>
          <cell r="R22" t="str">
            <v>0.001未満</v>
          </cell>
        </row>
        <row r="23">
          <cell r="I23" t="str">
            <v>0.001未満</v>
          </cell>
          <cell r="Q23" t="str">
            <v>0.001未満</v>
          </cell>
          <cell r="R23" t="str">
            <v>0.001未満</v>
          </cell>
        </row>
        <row r="24">
          <cell r="F24" t="str">
            <v>0.06未満</v>
          </cell>
          <cell r="I24">
            <v>0.1</v>
          </cell>
          <cell r="L24" t="str">
            <v>0.06未満</v>
          </cell>
          <cell r="O24" t="str">
            <v>0.06未満</v>
          </cell>
          <cell r="Q24">
            <v>0.1</v>
          </cell>
          <cell r="R24">
            <v>0.1</v>
          </cell>
        </row>
        <row r="25">
          <cell r="F25" t="str">
            <v>0.002未満</v>
          </cell>
          <cell r="I25" t="str">
            <v>0.002未満</v>
          </cell>
          <cell r="L25" t="str">
            <v>0.002未満</v>
          </cell>
          <cell r="O25" t="str">
            <v>0.002未満</v>
          </cell>
          <cell r="Q25" t="str">
            <v>0.002未満</v>
          </cell>
          <cell r="R25" t="str">
            <v>0.002未満</v>
          </cell>
        </row>
        <row r="26">
          <cell r="F26">
            <v>3.0000000000000001E-3</v>
          </cell>
          <cell r="I26">
            <v>6.0000000000000001E-3</v>
          </cell>
          <cell r="L26">
            <v>5.0000000000000001E-3</v>
          </cell>
          <cell r="O26">
            <v>3.0000000000000001E-3</v>
          </cell>
          <cell r="Q26">
            <v>6.0000000000000001E-3</v>
          </cell>
          <cell r="R26">
            <v>3.0000000000000001E-3</v>
          </cell>
        </row>
        <row r="27">
          <cell r="F27" t="str">
            <v>0.003未満</v>
          </cell>
          <cell r="I27" t="str">
            <v>0.003未満</v>
          </cell>
          <cell r="L27" t="str">
            <v>0.003未満</v>
          </cell>
          <cell r="O27" t="str">
            <v>0.003未満</v>
          </cell>
          <cell r="Q27" t="str">
            <v>0.003未満</v>
          </cell>
          <cell r="R27" t="str">
            <v>0.003未満</v>
          </cell>
        </row>
        <row r="28">
          <cell r="F28" t="str">
            <v>0.001未満</v>
          </cell>
          <cell r="I28" t="str">
            <v>0.001未満</v>
          </cell>
          <cell r="L28" t="str">
            <v>0.001未満</v>
          </cell>
          <cell r="O28" t="str">
            <v>0.001未満</v>
          </cell>
          <cell r="Q28" t="str">
            <v>0.001未満</v>
          </cell>
          <cell r="R28" t="str">
            <v>0.001未満</v>
          </cell>
        </row>
        <row r="29">
          <cell r="F29" t="str">
            <v>0.001未満</v>
          </cell>
          <cell r="I29" t="str">
            <v>0.001未満</v>
          </cell>
          <cell r="L29" t="str">
            <v>0.001未満</v>
          </cell>
          <cell r="O29" t="str">
            <v>0.001未満</v>
          </cell>
          <cell r="Q29" t="str">
            <v>0.001未満</v>
          </cell>
          <cell r="R29" t="str">
            <v>0.001未満</v>
          </cell>
        </row>
        <row r="30">
          <cell r="F30">
            <v>4.0000000000000001E-3</v>
          </cell>
          <cell r="I30">
            <v>8.0000000000000002E-3</v>
          </cell>
          <cell r="L30">
            <v>7.0000000000000001E-3</v>
          </cell>
          <cell r="O30">
            <v>4.0000000000000001E-3</v>
          </cell>
          <cell r="Q30">
            <v>8.0000000000000002E-3</v>
          </cell>
          <cell r="R30">
            <v>4.0000000000000001E-3</v>
          </cell>
        </row>
        <row r="31">
          <cell r="F31" t="str">
            <v>0.003未満</v>
          </cell>
          <cell r="I31">
            <v>4.0000000000000001E-3</v>
          </cell>
          <cell r="L31" t="str">
            <v>0.003未満</v>
          </cell>
          <cell r="O31" t="str">
            <v>0.003未満</v>
          </cell>
          <cell r="Q31">
            <v>4.0000000000000001E-3</v>
          </cell>
          <cell r="R31">
            <v>4.0000000000000001E-3</v>
          </cell>
        </row>
        <row r="32">
          <cell r="F32">
            <v>1E-3</v>
          </cell>
          <cell r="I32">
            <v>2E-3</v>
          </cell>
          <cell r="L32">
            <v>2E-3</v>
          </cell>
          <cell r="O32">
            <v>1E-3</v>
          </cell>
          <cell r="Q32">
            <v>2E-3</v>
          </cell>
          <cell r="R32">
            <v>1E-3</v>
          </cell>
        </row>
        <row r="33">
          <cell r="F33" t="str">
            <v>0.001未満</v>
          </cell>
          <cell r="I33" t="str">
            <v>0.001未満</v>
          </cell>
          <cell r="L33" t="str">
            <v>0.001未満</v>
          </cell>
          <cell r="O33" t="str">
            <v>0.001未満</v>
          </cell>
          <cell r="Q33" t="str">
            <v>0.001未満</v>
          </cell>
          <cell r="R33" t="str">
            <v>0.001未満</v>
          </cell>
        </row>
        <row r="34">
          <cell r="F34" t="str">
            <v>0.008未満</v>
          </cell>
          <cell r="I34" t="str">
            <v>0.008未満</v>
          </cell>
          <cell r="L34" t="str">
            <v>0.008未満</v>
          </cell>
          <cell r="O34" t="str">
            <v>0.008未満</v>
          </cell>
          <cell r="Q34" t="str">
            <v>0.008未満</v>
          </cell>
          <cell r="R34" t="str">
            <v>0.008未満</v>
          </cell>
        </row>
        <row r="35">
          <cell r="I35" t="str">
            <v>0.01未満</v>
          </cell>
          <cell r="Q35" t="str">
            <v>0.01未満</v>
          </cell>
          <cell r="R35" t="str">
            <v>0.01未満</v>
          </cell>
        </row>
        <row r="36">
          <cell r="I36" t="str">
            <v>0.02未満</v>
          </cell>
          <cell r="Q36" t="str">
            <v>0.02未満</v>
          </cell>
          <cell r="R36" t="str">
            <v>0.02未満</v>
          </cell>
        </row>
        <row r="37">
          <cell r="I37" t="str">
            <v>0.03未満</v>
          </cell>
          <cell r="Q37" t="str">
            <v>0.03未満</v>
          </cell>
          <cell r="R37" t="str">
            <v>0.03未満</v>
          </cell>
        </row>
        <row r="38">
          <cell r="I38" t="str">
            <v>0.01未満</v>
          </cell>
          <cell r="Q38" t="str">
            <v>0.01未満</v>
          </cell>
          <cell r="R38" t="str">
            <v>0.01未満</v>
          </cell>
        </row>
        <row r="39">
          <cell r="I39">
            <v>19</v>
          </cell>
          <cell r="Q39">
            <v>19</v>
          </cell>
          <cell r="R39">
            <v>19</v>
          </cell>
        </row>
        <row r="40">
          <cell r="I40" t="str">
            <v>0.005未満</v>
          </cell>
          <cell r="Q40" t="str">
            <v>0.005未満</v>
          </cell>
          <cell r="R40" t="str">
            <v>0.005未満</v>
          </cell>
        </row>
        <row r="41">
          <cell r="E41">
            <v>3.5</v>
          </cell>
          <cell r="F41">
            <v>3.1</v>
          </cell>
          <cell r="G41">
            <v>3.6</v>
          </cell>
          <cell r="H41">
            <v>3.5</v>
          </cell>
          <cell r="I41">
            <v>3.4</v>
          </cell>
          <cell r="J41">
            <v>3.4</v>
          </cell>
          <cell r="K41">
            <v>3.6</v>
          </cell>
          <cell r="L41">
            <v>3.5</v>
          </cell>
          <cell r="M41">
            <v>3.4</v>
          </cell>
          <cell r="N41">
            <v>3.4</v>
          </cell>
          <cell r="O41">
            <v>3.3</v>
          </cell>
          <cell r="P41">
            <v>3.5</v>
          </cell>
          <cell r="Q41">
            <v>3.6</v>
          </cell>
          <cell r="R41">
            <v>3.1</v>
          </cell>
        </row>
        <row r="42">
          <cell r="I42">
            <v>16</v>
          </cell>
          <cell r="Q42">
            <v>16</v>
          </cell>
          <cell r="R42">
            <v>16</v>
          </cell>
        </row>
        <row r="43">
          <cell r="F43">
            <v>97</v>
          </cell>
          <cell r="I43">
            <v>92</v>
          </cell>
          <cell r="L43">
            <v>88</v>
          </cell>
          <cell r="O43">
            <v>100</v>
          </cell>
          <cell r="Q43">
            <v>100</v>
          </cell>
          <cell r="R43">
            <v>88</v>
          </cell>
        </row>
        <row r="44">
          <cell r="I44" t="str">
            <v>0.02未満</v>
          </cell>
          <cell r="Q44" t="str">
            <v>0.02未満</v>
          </cell>
          <cell r="R44" t="str">
            <v>0.02未満</v>
          </cell>
        </row>
        <row r="45">
          <cell r="I45">
            <v>9.9999999999999995E-7</v>
          </cell>
          <cell r="Q45">
            <v>9.9999999999999995E-7</v>
          </cell>
          <cell r="R45">
            <v>9.9999999999999995E-7</v>
          </cell>
        </row>
        <row r="46">
          <cell r="I46" t="str">
            <v>0.000001未満</v>
          </cell>
          <cell r="Q46" t="str">
            <v>0.000001未満</v>
          </cell>
          <cell r="R46" t="str">
            <v>0.000001未満</v>
          </cell>
        </row>
        <row r="47">
          <cell r="I47" t="str">
            <v>0.002未満</v>
          </cell>
          <cell r="Q47" t="str">
            <v>0.002未満</v>
          </cell>
          <cell r="R47" t="str">
            <v>0.002未満</v>
          </cell>
        </row>
        <row r="48">
          <cell r="I48" t="str">
            <v>0.0005未満</v>
          </cell>
          <cell r="Q48" t="str">
            <v>0.0005未満</v>
          </cell>
          <cell r="R48" t="str">
            <v>0.0005未満</v>
          </cell>
        </row>
        <row r="49">
          <cell r="E49" t="str">
            <v>0.3未満</v>
          </cell>
          <cell r="F49" t="str">
            <v>0.3未満</v>
          </cell>
          <cell r="G49">
            <v>0.3</v>
          </cell>
          <cell r="H49">
            <v>0.4</v>
          </cell>
          <cell r="I49">
            <v>0.4</v>
          </cell>
          <cell r="J49">
            <v>0.4</v>
          </cell>
          <cell r="K49">
            <v>0.4</v>
          </cell>
          <cell r="L49">
            <v>0.7</v>
          </cell>
          <cell r="M49" t="str">
            <v>0.3未満</v>
          </cell>
          <cell r="N49">
            <v>0.4</v>
          </cell>
          <cell r="O49">
            <v>0.3</v>
          </cell>
          <cell r="P49">
            <v>0.6</v>
          </cell>
          <cell r="Q49">
            <v>0.7</v>
          </cell>
          <cell r="R49">
            <v>0.3</v>
          </cell>
        </row>
        <row r="50">
          <cell r="E50">
            <v>7.2</v>
          </cell>
          <cell r="F50">
            <v>7.4</v>
          </cell>
          <cell r="G50">
            <v>7.2</v>
          </cell>
          <cell r="H50">
            <v>7.2</v>
          </cell>
          <cell r="I50">
            <v>7.3</v>
          </cell>
          <cell r="J50">
            <v>7.4</v>
          </cell>
          <cell r="K50">
            <v>7.6</v>
          </cell>
          <cell r="L50">
            <v>7.6</v>
          </cell>
          <cell r="M50">
            <v>7.6</v>
          </cell>
          <cell r="N50">
            <v>7.6</v>
          </cell>
          <cell r="O50">
            <v>7.7</v>
          </cell>
          <cell r="P50">
            <v>7.8</v>
          </cell>
          <cell r="Q50">
            <v>7.8</v>
          </cell>
          <cell r="R50">
            <v>7.2</v>
          </cell>
        </row>
        <row r="51">
          <cell r="E51" t="str">
            <v>異常なし</v>
          </cell>
          <cell r="F51" t="str">
            <v>異常なし</v>
          </cell>
          <cell r="G51" t="str">
            <v>異常なし</v>
          </cell>
          <cell r="H51" t="str">
            <v>異常なし</v>
          </cell>
          <cell r="I51" t="str">
            <v>異常なし</v>
          </cell>
          <cell r="J51" t="str">
            <v>異常なし</v>
          </cell>
          <cell r="K51" t="str">
            <v>異常なし</v>
          </cell>
          <cell r="L51" t="str">
            <v>異常なし</v>
          </cell>
          <cell r="M51" t="str">
            <v>異常なし</v>
          </cell>
          <cell r="N51" t="str">
            <v>異常なし</v>
          </cell>
          <cell r="O51" t="str">
            <v>異常なし</v>
          </cell>
          <cell r="P51" t="str">
            <v>異常なし</v>
          </cell>
          <cell r="Q51" t="str">
            <v>異常なし</v>
          </cell>
          <cell r="R51" t="str">
            <v>異常なし</v>
          </cell>
        </row>
        <row r="52">
          <cell r="E52" t="str">
            <v>異常なし</v>
          </cell>
          <cell r="F52" t="str">
            <v>異常なし</v>
          </cell>
          <cell r="G52" t="str">
            <v>異常なし</v>
          </cell>
          <cell r="H52" t="str">
            <v>異常なし</v>
          </cell>
          <cell r="I52" t="str">
            <v>異常なし</v>
          </cell>
          <cell r="J52" t="str">
            <v>異常なし</v>
          </cell>
          <cell r="K52" t="str">
            <v>異常なし</v>
          </cell>
          <cell r="L52" t="str">
            <v>異常なし</v>
          </cell>
          <cell r="M52" t="str">
            <v>異常なし</v>
          </cell>
          <cell r="N52" t="str">
            <v>異常なし</v>
          </cell>
          <cell r="O52" t="str">
            <v>異常なし</v>
          </cell>
          <cell r="P52" t="str">
            <v>異常なし</v>
          </cell>
          <cell r="Q52" t="str">
            <v>異常なし</v>
          </cell>
          <cell r="R52" t="str">
            <v>異常なし</v>
          </cell>
        </row>
        <row r="53">
          <cell r="E53">
            <v>0.6</v>
          </cell>
          <cell r="F53" t="str">
            <v>0.5未満</v>
          </cell>
          <cell r="G53" t="str">
            <v>0.5未満</v>
          </cell>
          <cell r="H53" t="str">
            <v>0.5未満</v>
          </cell>
          <cell r="I53">
            <v>0.6</v>
          </cell>
          <cell r="J53" t="str">
            <v>0.5未満</v>
          </cell>
          <cell r="K53" t="str">
            <v>0.5未満</v>
          </cell>
          <cell r="L53">
            <v>0.7</v>
          </cell>
          <cell r="M53">
            <v>0.6</v>
          </cell>
          <cell r="N53">
            <v>0.5</v>
          </cell>
          <cell r="O53">
            <v>0.7</v>
          </cell>
          <cell r="P53">
            <v>0.6</v>
          </cell>
          <cell r="Q53">
            <v>0.7</v>
          </cell>
          <cell r="R53">
            <v>0.5</v>
          </cell>
        </row>
        <row r="54">
          <cell r="E54" t="str">
            <v>0.1未満</v>
          </cell>
          <cell r="F54" t="str">
            <v>0.1未満</v>
          </cell>
          <cell r="G54" t="str">
            <v>0.1未満</v>
          </cell>
          <cell r="H54" t="str">
            <v>0.1未満</v>
          </cell>
          <cell r="I54" t="str">
            <v>0.1未満</v>
          </cell>
          <cell r="J54" t="str">
            <v>0.1未満</v>
          </cell>
          <cell r="K54" t="str">
            <v>0.1未満</v>
          </cell>
          <cell r="L54" t="str">
            <v>0.1未満</v>
          </cell>
          <cell r="M54" t="str">
            <v>0.1未満</v>
          </cell>
          <cell r="N54" t="str">
            <v>0.1未満</v>
          </cell>
          <cell r="O54" t="str">
            <v>0.1未満</v>
          </cell>
          <cell r="P54" t="str">
            <v>0.1未満</v>
          </cell>
          <cell r="Q54" t="str">
            <v>0.1未満</v>
          </cell>
          <cell r="R54" t="str">
            <v>0.1未満</v>
          </cell>
        </row>
        <row r="55">
          <cell r="E55" t="str">
            <v>適合</v>
          </cell>
          <cell r="F55" t="str">
            <v>適合</v>
          </cell>
          <cell r="G55" t="str">
            <v>適合</v>
          </cell>
          <cell r="H55" t="str">
            <v>適合</v>
          </cell>
          <cell r="I55" t="str">
            <v>適合</v>
          </cell>
          <cell r="J55" t="str">
            <v>適合</v>
          </cell>
          <cell r="K55" t="str">
            <v>適合</v>
          </cell>
          <cell r="L55" t="str">
            <v>適合</v>
          </cell>
          <cell r="M55" t="str">
            <v>適合</v>
          </cell>
          <cell r="N55" t="str">
            <v>適合</v>
          </cell>
          <cell r="O55" t="str">
            <v>適合</v>
          </cell>
          <cell r="P55" t="str">
            <v>適合</v>
          </cell>
        </row>
        <row r="62">
          <cell r="E62">
            <v>42121</v>
          </cell>
          <cell r="F62">
            <v>42149</v>
          </cell>
          <cell r="G62">
            <v>42177</v>
          </cell>
          <cell r="H62">
            <v>42206</v>
          </cell>
          <cell r="I62">
            <v>42240</v>
          </cell>
          <cell r="J62">
            <v>42275</v>
          </cell>
          <cell r="K62">
            <v>42303</v>
          </cell>
          <cell r="L62">
            <v>42332</v>
          </cell>
          <cell r="M62">
            <v>42355</v>
          </cell>
          <cell r="N62">
            <v>42394</v>
          </cell>
          <cell r="O62">
            <v>42422</v>
          </cell>
          <cell r="P62">
            <v>42451</v>
          </cell>
        </row>
        <row r="63">
          <cell r="E63">
            <v>0.3</v>
          </cell>
          <cell r="F63">
            <v>0.3</v>
          </cell>
          <cell r="G63">
            <v>0.3</v>
          </cell>
          <cell r="H63">
            <v>0.3</v>
          </cell>
          <cell r="I63">
            <v>0.3</v>
          </cell>
          <cell r="J63">
            <v>0.3</v>
          </cell>
          <cell r="K63">
            <v>0.3</v>
          </cell>
          <cell r="L63">
            <v>0.5</v>
          </cell>
          <cell r="M63">
            <v>0.4</v>
          </cell>
          <cell r="N63">
            <v>0.4</v>
          </cell>
          <cell r="O63">
            <v>0.4</v>
          </cell>
          <cell r="P63">
            <v>0.5</v>
          </cell>
        </row>
        <row r="64">
          <cell r="E64">
            <v>24</v>
          </cell>
          <cell r="F64">
            <v>24.9</v>
          </cell>
          <cell r="G64">
            <v>22.2</v>
          </cell>
          <cell r="H64">
            <v>30.5</v>
          </cell>
          <cell r="I64">
            <v>22.1</v>
          </cell>
          <cell r="J64">
            <v>22</v>
          </cell>
          <cell r="K64">
            <v>13.9</v>
          </cell>
          <cell r="L64">
            <v>12.3</v>
          </cell>
          <cell r="M64">
            <v>7.1</v>
          </cell>
          <cell r="N64">
            <v>0</v>
          </cell>
          <cell r="O64">
            <v>3.8</v>
          </cell>
          <cell r="P64">
            <v>8.8000000000000007</v>
          </cell>
        </row>
        <row r="65">
          <cell r="E65">
            <v>13.4</v>
          </cell>
          <cell r="F65">
            <v>16.399999999999999</v>
          </cell>
          <cell r="G65">
            <v>17.3</v>
          </cell>
          <cell r="H65">
            <v>20</v>
          </cell>
          <cell r="I65">
            <v>20.8</v>
          </cell>
          <cell r="J65">
            <v>18.600000000000001</v>
          </cell>
          <cell r="K65">
            <v>17</v>
          </cell>
          <cell r="L65">
            <v>14.8</v>
          </cell>
          <cell r="M65">
            <v>12.7</v>
          </cell>
          <cell r="N65">
            <v>9.4</v>
          </cell>
          <cell r="O65">
            <v>9.9</v>
          </cell>
          <cell r="P65">
            <v>10.7</v>
          </cell>
        </row>
        <row r="66">
          <cell r="E66" t="str">
            <v>晴</v>
          </cell>
          <cell r="F66" t="str">
            <v>晴</v>
          </cell>
          <cell r="G66" t="str">
            <v>晴</v>
          </cell>
          <cell r="H66" t="str">
            <v>晴</v>
          </cell>
          <cell r="I66" t="str">
            <v>曇</v>
          </cell>
          <cell r="J66" t="str">
            <v>晴</v>
          </cell>
          <cell r="K66" t="str">
            <v>晴</v>
          </cell>
          <cell r="L66" t="str">
            <v>曇</v>
          </cell>
          <cell r="M66" t="str">
            <v>晴</v>
          </cell>
          <cell r="N66" t="str">
            <v>曇</v>
          </cell>
          <cell r="O66" t="str">
            <v>曇</v>
          </cell>
          <cell r="P66" t="str">
            <v>晴</v>
          </cell>
        </row>
        <row r="70">
          <cell r="J70">
            <v>0</v>
          </cell>
          <cell r="Q70">
            <v>0</v>
          </cell>
          <cell r="R70">
            <v>0</v>
          </cell>
        </row>
        <row r="71">
          <cell r="J71" t="str">
            <v>検出しない</v>
          </cell>
          <cell r="Q71" t="str">
            <v>検出しない</v>
          </cell>
          <cell r="R71" t="str">
            <v>検出しない</v>
          </cell>
        </row>
        <row r="72">
          <cell r="J72" t="str">
            <v>0.0003未満</v>
          </cell>
          <cell r="Q72" t="str">
            <v>0.0003未満</v>
          </cell>
          <cell r="R72" t="str">
            <v>0.0003未満</v>
          </cell>
        </row>
        <row r="73">
          <cell r="J73" t="str">
            <v>0.00005未満</v>
          </cell>
          <cell r="Q73" t="str">
            <v>0.00005未満</v>
          </cell>
          <cell r="R73" t="str">
            <v>0.00005未満</v>
          </cell>
        </row>
        <row r="74">
          <cell r="J74" t="str">
            <v>0.001未満</v>
          </cell>
          <cell r="Q74" t="str">
            <v>0.001未満</v>
          </cell>
          <cell r="R74" t="str">
            <v>0.001未満</v>
          </cell>
        </row>
        <row r="75">
          <cell r="J75" t="str">
            <v>0.001未満</v>
          </cell>
          <cell r="Q75" t="str">
            <v>0.001未満</v>
          </cell>
          <cell r="R75" t="str">
            <v>0.001未満</v>
          </cell>
        </row>
        <row r="76">
          <cell r="J76">
            <v>2E-3</v>
          </cell>
          <cell r="Q76">
            <v>2E-3</v>
          </cell>
          <cell r="R76">
            <v>2E-3</v>
          </cell>
        </row>
        <row r="77">
          <cell r="J77" t="str">
            <v>0.005未満</v>
          </cell>
          <cell r="Q77" t="str">
            <v>0.005未満</v>
          </cell>
          <cell r="R77" t="str">
            <v>0.005未満</v>
          </cell>
        </row>
        <row r="78">
          <cell r="J78" t="str">
            <v>0.004未満</v>
          </cell>
          <cell r="Q78" t="str">
            <v>0.004未満</v>
          </cell>
          <cell r="R78" t="str">
            <v>0.004未満</v>
          </cell>
        </row>
        <row r="79">
          <cell r="J79" t="str">
            <v>0.001未満</v>
          </cell>
          <cell r="Q79" t="str">
            <v>0.001未満</v>
          </cell>
          <cell r="R79" t="str">
            <v>0.001未満</v>
          </cell>
        </row>
        <row r="80">
          <cell r="J80" t="str">
            <v>0.02未満</v>
          </cell>
          <cell r="Q80" t="str">
            <v>0.02未満</v>
          </cell>
          <cell r="R80" t="str">
            <v>0.02未満</v>
          </cell>
        </row>
        <row r="81">
          <cell r="E81">
            <v>0.88</v>
          </cell>
          <cell r="F81">
            <v>0.86</v>
          </cell>
          <cell r="G81">
            <v>0.87</v>
          </cell>
          <cell r="H81">
            <v>1</v>
          </cell>
          <cell r="I81">
            <v>0.81</v>
          </cell>
          <cell r="J81">
            <v>1</v>
          </cell>
          <cell r="K81">
            <v>0.9</v>
          </cell>
          <cell r="L81">
            <v>0.84</v>
          </cell>
          <cell r="M81">
            <v>0.86</v>
          </cell>
          <cell r="N81">
            <v>0.83</v>
          </cell>
          <cell r="O81">
            <v>0.88</v>
          </cell>
          <cell r="P81">
            <v>0.86</v>
          </cell>
          <cell r="Q81">
            <v>1</v>
          </cell>
          <cell r="R81">
            <v>0.81</v>
          </cell>
        </row>
        <row r="82">
          <cell r="J82">
            <v>0.2</v>
          </cell>
          <cell r="Q82">
            <v>0.2</v>
          </cell>
          <cell r="R82">
            <v>0.2</v>
          </cell>
        </row>
        <row r="83">
          <cell r="J83" t="str">
            <v>0.0002未満</v>
          </cell>
          <cell r="Q83" t="str">
            <v>0.0002未満</v>
          </cell>
          <cell r="R83" t="str">
            <v>0.0002未満</v>
          </cell>
        </row>
        <row r="84">
          <cell r="J84" t="str">
            <v>0.005未満</v>
          </cell>
          <cell r="Q84" t="str">
            <v>0.005未満</v>
          </cell>
          <cell r="R84" t="str">
            <v>0.005未満</v>
          </cell>
        </row>
        <row r="85">
          <cell r="J85" t="str">
            <v>0.004未満</v>
          </cell>
          <cell r="Q85" t="str">
            <v>0.004未満</v>
          </cell>
          <cell r="R85" t="str">
            <v>0.004未満</v>
          </cell>
        </row>
        <row r="86">
          <cell r="J86" t="str">
            <v>0.002未満</v>
          </cell>
          <cell r="Q86" t="str">
            <v>0.002未満</v>
          </cell>
          <cell r="R86" t="str">
            <v>0.002未満</v>
          </cell>
        </row>
        <row r="87">
          <cell r="J87" t="str">
            <v>0.001未満</v>
          </cell>
          <cell r="Q87" t="str">
            <v>0.001未満</v>
          </cell>
          <cell r="R87" t="str">
            <v>0.001未満</v>
          </cell>
        </row>
        <row r="88">
          <cell r="J88" t="str">
            <v>0.001未満</v>
          </cell>
          <cell r="Q88" t="str">
            <v>0.001未満</v>
          </cell>
          <cell r="R88" t="str">
            <v>0.001未満</v>
          </cell>
        </row>
        <row r="89">
          <cell r="J89" t="str">
            <v>0.001未満</v>
          </cell>
          <cell r="Q89" t="str">
            <v>0.001未満</v>
          </cell>
          <cell r="R89" t="str">
            <v>0.001未満</v>
          </cell>
        </row>
        <row r="101">
          <cell r="J101" t="str">
            <v>0.01未満</v>
          </cell>
          <cell r="Q101" t="str">
            <v>0.01未満</v>
          </cell>
          <cell r="R101" t="str">
            <v>0.01未満</v>
          </cell>
        </row>
        <row r="102">
          <cell r="J102">
            <v>0.02</v>
          </cell>
          <cell r="Q102">
            <v>0.02</v>
          </cell>
          <cell r="R102">
            <v>0.02</v>
          </cell>
        </row>
        <row r="103">
          <cell r="J103" t="str">
            <v>0.03未満</v>
          </cell>
          <cell r="Q103" t="str">
            <v>0.03未満</v>
          </cell>
          <cell r="R103" t="str">
            <v>0.03未満</v>
          </cell>
        </row>
        <row r="104">
          <cell r="J104" t="str">
            <v>0.01未満</v>
          </cell>
          <cell r="Q104" t="str">
            <v>0.01未満</v>
          </cell>
          <cell r="R104" t="str">
            <v>0.01未満</v>
          </cell>
        </row>
        <row r="105">
          <cell r="J105">
            <v>51</v>
          </cell>
          <cell r="Q105">
            <v>51</v>
          </cell>
          <cell r="R105">
            <v>51</v>
          </cell>
        </row>
        <row r="106">
          <cell r="J106" t="str">
            <v>0.005未満</v>
          </cell>
          <cell r="Q106" t="str">
            <v>0.005未満</v>
          </cell>
          <cell r="R106" t="str">
            <v>0.005未満</v>
          </cell>
        </row>
        <row r="107">
          <cell r="J107">
            <v>1.9</v>
          </cell>
          <cell r="Q107">
            <v>1.9</v>
          </cell>
          <cell r="R107">
            <v>1.9</v>
          </cell>
        </row>
        <row r="108">
          <cell r="J108">
            <v>12</v>
          </cell>
          <cell r="Q108">
            <v>12</v>
          </cell>
          <cell r="R108">
            <v>12</v>
          </cell>
        </row>
        <row r="109">
          <cell r="J109">
            <v>190</v>
          </cell>
          <cell r="Q109">
            <v>190</v>
          </cell>
          <cell r="R109">
            <v>190</v>
          </cell>
        </row>
        <row r="110">
          <cell r="J110" t="str">
            <v>0.02未満</v>
          </cell>
          <cell r="Q110" t="str">
            <v>0.02未満</v>
          </cell>
          <cell r="R110" t="str">
            <v>0.02未満</v>
          </cell>
        </row>
        <row r="111">
          <cell r="J111" t="str">
            <v>0.000001未満</v>
          </cell>
          <cell r="Q111" t="str">
            <v>0.000001未満</v>
          </cell>
          <cell r="R111" t="str">
            <v>0.000001未満</v>
          </cell>
        </row>
        <row r="112">
          <cell r="J112" t="str">
            <v>0.000001未満</v>
          </cell>
          <cell r="Q112" t="str">
            <v>0.000001未満</v>
          </cell>
          <cell r="R112" t="str">
            <v>0.000001未満</v>
          </cell>
        </row>
        <row r="113">
          <cell r="J113" t="str">
            <v>0.002未満</v>
          </cell>
          <cell r="Q113" t="str">
            <v>0.002未満</v>
          </cell>
          <cell r="R113" t="str">
            <v>0.002未満</v>
          </cell>
        </row>
        <row r="114">
          <cell r="J114" t="str">
            <v>0.0005未満</v>
          </cell>
          <cell r="Q114" t="str">
            <v>0.0005未満</v>
          </cell>
          <cell r="R114" t="str">
            <v>0.0005未満</v>
          </cell>
        </row>
        <row r="115">
          <cell r="J115">
            <v>0.5</v>
          </cell>
          <cell r="Q115">
            <v>0.5</v>
          </cell>
          <cell r="R115">
            <v>0.5</v>
          </cell>
        </row>
        <row r="116">
          <cell r="E116">
            <v>9.3000000000000007</v>
          </cell>
          <cell r="F116">
            <v>9.3000000000000007</v>
          </cell>
          <cell r="G116">
            <v>9.3000000000000007</v>
          </cell>
          <cell r="H116">
            <v>9.3000000000000007</v>
          </cell>
          <cell r="I116">
            <v>9.3000000000000007</v>
          </cell>
          <cell r="J116">
            <v>9.3000000000000007</v>
          </cell>
          <cell r="K116">
            <v>9.4</v>
          </cell>
          <cell r="L116">
            <v>9.4</v>
          </cell>
          <cell r="M116">
            <v>9.4</v>
          </cell>
          <cell r="N116">
            <v>9.3000000000000007</v>
          </cell>
          <cell r="O116">
            <v>9.3000000000000007</v>
          </cell>
          <cell r="P116">
            <v>9.4</v>
          </cell>
          <cell r="Q116">
            <v>9.4</v>
          </cell>
          <cell r="R116">
            <v>9.3000000000000007</v>
          </cell>
        </row>
        <row r="118">
          <cell r="J118" t="str">
            <v>異常なし</v>
          </cell>
          <cell r="Q118" t="str">
            <v>異常なし</v>
          </cell>
          <cell r="R118" t="str">
            <v>異常なし</v>
          </cell>
        </row>
        <row r="119">
          <cell r="J119">
            <v>5.3</v>
          </cell>
          <cell r="Q119">
            <v>5.3</v>
          </cell>
          <cell r="R119">
            <v>5.3</v>
          </cell>
        </row>
        <row r="120">
          <cell r="J120">
            <v>0.3</v>
          </cell>
          <cell r="Q120">
            <v>0.3</v>
          </cell>
          <cell r="R120">
            <v>0.3</v>
          </cell>
        </row>
        <row r="121">
          <cell r="E121" t="str">
            <v>判定しない</v>
          </cell>
          <cell r="F121" t="str">
            <v>判定しない</v>
          </cell>
          <cell r="G121" t="str">
            <v>判定しない</v>
          </cell>
          <cell r="H121" t="str">
            <v>判定しない</v>
          </cell>
          <cell r="I121" t="str">
            <v>判定しない</v>
          </cell>
          <cell r="J121" t="str">
            <v>判定しない</v>
          </cell>
          <cell r="K121" t="str">
            <v>判定しない</v>
          </cell>
          <cell r="L121" t="str">
            <v>判定しない</v>
          </cell>
          <cell r="M121" t="str">
            <v>判定しない</v>
          </cell>
          <cell r="N121" t="str">
            <v>判定しない</v>
          </cell>
          <cell r="O121" t="str">
            <v>判定しない</v>
          </cell>
          <cell r="P121" t="str">
            <v>判定しない</v>
          </cell>
        </row>
        <row r="123">
          <cell r="J123">
            <v>0</v>
          </cell>
        </row>
        <row r="124">
          <cell r="J124" t="str">
            <v>1.0未満</v>
          </cell>
        </row>
        <row r="128">
          <cell r="E128">
            <v>42121</v>
          </cell>
          <cell r="F128">
            <v>42149</v>
          </cell>
          <cell r="G128">
            <v>42177</v>
          </cell>
          <cell r="H128">
            <v>42206</v>
          </cell>
          <cell r="I128">
            <v>42240</v>
          </cell>
          <cell r="J128">
            <v>42275</v>
          </cell>
          <cell r="K128">
            <v>42303</v>
          </cell>
          <cell r="L128">
            <v>42332</v>
          </cell>
          <cell r="M128">
            <v>42355</v>
          </cell>
          <cell r="N128">
            <v>42394</v>
          </cell>
          <cell r="O128">
            <v>42422</v>
          </cell>
          <cell r="P128">
            <v>42451</v>
          </cell>
        </row>
        <row r="129">
          <cell r="E129" t="str">
            <v>-</v>
          </cell>
          <cell r="F129" t="str">
            <v>-</v>
          </cell>
          <cell r="G129" t="str">
            <v>-</v>
          </cell>
          <cell r="H129" t="str">
            <v>-</v>
          </cell>
          <cell r="I129" t="str">
            <v>-</v>
          </cell>
          <cell r="J129" t="str">
            <v>-</v>
          </cell>
          <cell r="K129" t="str">
            <v>-</v>
          </cell>
          <cell r="L129" t="str">
            <v>-</v>
          </cell>
          <cell r="M129" t="str">
            <v>-</v>
          </cell>
          <cell r="N129" t="str">
            <v>-</v>
          </cell>
          <cell r="O129" t="str">
            <v>-</v>
          </cell>
          <cell r="P129" t="str">
            <v>-</v>
          </cell>
        </row>
        <row r="130">
          <cell r="E130">
            <v>22.5</v>
          </cell>
          <cell r="F130">
            <v>23</v>
          </cell>
          <cell r="G130">
            <v>23.5</v>
          </cell>
          <cell r="H130">
            <v>29.3</v>
          </cell>
          <cell r="I130">
            <v>22</v>
          </cell>
          <cell r="J130">
            <v>21.5</v>
          </cell>
          <cell r="K130">
            <v>13</v>
          </cell>
          <cell r="L130">
            <v>12.2</v>
          </cell>
          <cell r="M130">
            <v>6.1</v>
          </cell>
          <cell r="N130">
            <v>-1</v>
          </cell>
          <cell r="O130">
            <v>4</v>
          </cell>
          <cell r="P130">
            <v>7</v>
          </cell>
        </row>
        <row r="131">
          <cell r="E131">
            <v>16.3</v>
          </cell>
          <cell r="F131">
            <v>18.3</v>
          </cell>
          <cell r="G131">
            <v>19.2</v>
          </cell>
          <cell r="H131">
            <v>18.5</v>
          </cell>
          <cell r="I131">
            <v>20.8</v>
          </cell>
          <cell r="J131">
            <v>19.2</v>
          </cell>
          <cell r="K131">
            <v>17.8</v>
          </cell>
          <cell r="L131">
            <v>16.399999999999999</v>
          </cell>
          <cell r="M131">
            <v>14.8</v>
          </cell>
          <cell r="N131">
            <v>12.5</v>
          </cell>
          <cell r="O131">
            <v>13.2</v>
          </cell>
          <cell r="P131">
            <v>14.3</v>
          </cell>
        </row>
        <row r="132">
          <cell r="E132" t="str">
            <v>晴</v>
          </cell>
          <cell r="F132" t="str">
            <v>晴</v>
          </cell>
          <cell r="G132" t="str">
            <v>晴</v>
          </cell>
          <cell r="H132" t="str">
            <v>晴</v>
          </cell>
          <cell r="I132" t="str">
            <v>曇</v>
          </cell>
          <cell r="J132" t="str">
            <v>晴</v>
          </cell>
          <cell r="K132" t="str">
            <v>晴</v>
          </cell>
          <cell r="L132" t="str">
            <v>曇</v>
          </cell>
          <cell r="M132" t="str">
            <v>晴</v>
          </cell>
          <cell r="N132" t="str">
            <v>曇</v>
          </cell>
          <cell r="O132" t="str">
            <v>曇</v>
          </cell>
          <cell r="P132" t="str">
            <v>晴</v>
          </cell>
        </row>
        <row r="136">
          <cell r="J136">
            <v>0</v>
          </cell>
          <cell r="Q136">
            <v>0</v>
          </cell>
          <cell r="R136">
            <v>0</v>
          </cell>
        </row>
        <row r="137">
          <cell r="J137" t="str">
            <v>検出しない</v>
          </cell>
          <cell r="Q137" t="str">
            <v>検出しない</v>
          </cell>
          <cell r="R137" t="str">
            <v>検出しない</v>
          </cell>
        </row>
        <row r="138">
          <cell r="J138" t="str">
            <v>0.0003未満</v>
          </cell>
          <cell r="Q138" t="str">
            <v>0.0003未満</v>
          </cell>
          <cell r="R138" t="str">
            <v>0.0003未満</v>
          </cell>
        </row>
        <row r="139">
          <cell r="J139" t="str">
            <v>0.00005未満</v>
          </cell>
          <cell r="Q139" t="str">
            <v>0.00005未満</v>
          </cell>
          <cell r="R139" t="str">
            <v>0.00005未満</v>
          </cell>
        </row>
        <row r="140">
          <cell r="J140" t="str">
            <v>0.001未満</v>
          </cell>
          <cell r="Q140" t="str">
            <v>0.001未満</v>
          </cell>
          <cell r="R140" t="str">
            <v>0.001未満</v>
          </cell>
        </row>
        <row r="141">
          <cell r="J141" t="str">
            <v>0.001未満</v>
          </cell>
          <cell r="Q141" t="str">
            <v>0.001未満</v>
          </cell>
          <cell r="R141" t="str">
            <v>0.001未満</v>
          </cell>
        </row>
        <row r="142">
          <cell r="J142">
            <v>2E-3</v>
          </cell>
          <cell r="Q142">
            <v>2E-3</v>
          </cell>
          <cell r="R142">
            <v>2E-3</v>
          </cell>
        </row>
        <row r="143">
          <cell r="J143" t="str">
            <v>0.005未満</v>
          </cell>
          <cell r="Q143" t="str">
            <v>0.005未満</v>
          </cell>
          <cell r="R143" t="str">
            <v>0.005未満</v>
          </cell>
        </row>
        <row r="144">
          <cell r="J144" t="str">
            <v>0.004未満</v>
          </cell>
          <cell r="Q144" t="str">
            <v>0.004未満</v>
          </cell>
          <cell r="R144" t="str">
            <v>0.004未満</v>
          </cell>
        </row>
        <row r="145">
          <cell r="J145" t="str">
            <v>0.001未満</v>
          </cell>
          <cell r="Q145" t="str">
            <v>0.001未満</v>
          </cell>
          <cell r="R145" t="str">
            <v>0.001未満</v>
          </cell>
        </row>
        <row r="146">
          <cell r="J146" t="str">
            <v>0.02未満</v>
          </cell>
          <cell r="Q146" t="str">
            <v>0.02未満</v>
          </cell>
          <cell r="R146" t="str">
            <v>0.02未満</v>
          </cell>
        </row>
        <row r="147">
          <cell r="E147">
            <v>0.6</v>
          </cell>
          <cell r="F147">
            <v>0.64</v>
          </cell>
          <cell r="G147">
            <v>0.56000000000000005</v>
          </cell>
          <cell r="H147">
            <v>0.68</v>
          </cell>
          <cell r="I147">
            <v>0.54</v>
          </cell>
          <cell r="J147">
            <v>0.71</v>
          </cell>
          <cell r="K147">
            <v>0.61</v>
          </cell>
          <cell r="L147">
            <v>0.59</v>
          </cell>
          <cell r="M147">
            <v>0.44</v>
          </cell>
          <cell r="N147">
            <v>0.41</v>
          </cell>
          <cell r="O147">
            <v>0.47</v>
          </cell>
          <cell r="P147">
            <v>0.45</v>
          </cell>
          <cell r="Q147">
            <v>0.71</v>
          </cell>
          <cell r="R147">
            <v>0.41</v>
          </cell>
        </row>
        <row r="148">
          <cell r="J148">
            <v>0.2</v>
          </cell>
          <cell r="Q148">
            <v>0.2</v>
          </cell>
          <cell r="R148">
            <v>0.2</v>
          </cell>
        </row>
        <row r="149">
          <cell r="J149" t="str">
            <v>0.0002未満</v>
          </cell>
          <cell r="Q149" t="str">
            <v>0.0002未満</v>
          </cell>
          <cell r="R149" t="str">
            <v>0.0002未満</v>
          </cell>
        </row>
        <row r="150">
          <cell r="J150" t="str">
            <v>0.005未満</v>
          </cell>
          <cell r="Q150" t="str">
            <v>0.005未満</v>
          </cell>
          <cell r="R150" t="str">
            <v>0.005未満</v>
          </cell>
        </row>
        <row r="151">
          <cell r="J151" t="str">
            <v>0.004未満</v>
          </cell>
          <cell r="Q151" t="str">
            <v>0.004未満</v>
          </cell>
          <cell r="R151" t="str">
            <v>0.004未満</v>
          </cell>
        </row>
        <row r="152">
          <cell r="J152" t="str">
            <v>0.002未満</v>
          </cell>
          <cell r="Q152" t="str">
            <v>0.002未満</v>
          </cell>
          <cell r="R152" t="str">
            <v>0.002未満</v>
          </cell>
        </row>
        <row r="153">
          <cell r="J153" t="str">
            <v>0.001未満</v>
          </cell>
          <cell r="Q153" t="str">
            <v>0.001未満</v>
          </cell>
          <cell r="R153" t="str">
            <v>0.001未満</v>
          </cell>
        </row>
        <row r="154">
          <cell r="J154" t="str">
            <v>0.001未満</v>
          </cell>
          <cell r="Q154" t="str">
            <v>0.001未満</v>
          </cell>
          <cell r="R154" t="str">
            <v>0.001未満</v>
          </cell>
        </row>
        <row r="155">
          <cell r="J155" t="str">
            <v>0.001未満</v>
          </cell>
          <cell r="Q155" t="str">
            <v>0.001未満</v>
          </cell>
          <cell r="R155" t="str">
            <v>0.001未満</v>
          </cell>
        </row>
        <row r="167">
          <cell r="J167" t="str">
            <v>0.01未満</v>
          </cell>
          <cell r="Q167" t="str">
            <v>0.01未満</v>
          </cell>
          <cell r="R167" t="str">
            <v>0.01未満</v>
          </cell>
        </row>
        <row r="168">
          <cell r="J168">
            <v>0.02</v>
          </cell>
          <cell r="Q168">
            <v>0.02</v>
          </cell>
          <cell r="R168">
            <v>0.02</v>
          </cell>
        </row>
        <row r="169">
          <cell r="J169" t="str">
            <v>0.03未満</v>
          </cell>
          <cell r="Q169" t="str">
            <v>0.03未満</v>
          </cell>
          <cell r="R169" t="str">
            <v>0.03未満</v>
          </cell>
        </row>
        <row r="170">
          <cell r="J170" t="str">
            <v>0.01未満</v>
          </cell>
          <cell r="Q170" t="str">
            <v>0.01未満</v>
          </cell>
          <cell r="R170" t="str">
            <v>0.01未満</v>
          </cell>
        </row>
        <row r="171">
          <cell r="J171">
            <v>46</v>
          </cell>
          <cell r="Q171">
            <v>46</v>
          </cell>
          <cell r="R171">
            <v>46</v>
          </cell>
        </row>
        <row r="172">
          <cell r="J172" t="str">
            <v>0.005未満</v>
          </cell>
          <cell r="Q172" t="str">
            <v>0.005未満</v>
          </cell>
          <cell r="R172" t="str">
            <v>0.005未満</v>
          </cell>
        </row>
        <row r="173">
          <cell r="J173">
            <v>1.6</v>
          </cell>
          <cell r="Q173">
            <v>1.6</v>
          </cell>
          <cell r="R173">
            <v>1.6</v>
          </cell>
        </row>
        <row r="174">
          <cell r="J174">
            <v>4.0999999999999996</v>
          </cell>
          <cell r="Q174">
            <v>4.0999999999999996</v>
          </cell>
          <cell r="R174">
            <v>4.0999999999999996</v>
          </cell>
        </row>
        <row r="175">
          <cell r="J175">
            <v>160</v>
          </cell>
          <cell r="Q175">
            <v>160</v>
          </cell>
          <cell r="R175">
            <v>160</v>
          </cell>
        </row>
        <row r="176">
          <cell r="J176" t="str">
            <v>0.02未満</v>
          </cell>
          <cell r="Q176" t="str">
            <v>0.02未満</v>
          </cell>
          <cell r="R176" t="str">
            <v>0.02未満</v>
          </cell>
        </row>
        <row r="177">
          <cell r="J177" t="str">
            <v>0.000001未満</v>
          </cell>
          <cell r="Q177" t="str">
            <v>0.000001未満</v>
          </cell>
          <cell r="R177" t="str">
            <v>0.000001未満</v>
          </cell>
        </row>
        <row r="178">
          <cell r="J178" t="str">
            <v>0.000001未満</v>
          </cell>
          <cell r="Q178" t="str">
            <v>0.000001未満</v>
          </cell>
          <cell r="R178" t="str">
            <v>0.000001未満</v>
          </cell>
        </row>
        <row r="179">
          <cell r="J179" t="str">
            <v>0.002未満</v>
          </cell>
          <cell r="Q179" t="str">
            <v>0.002未満</v>
          </cell>
          <cell r="R179" t="str">
            <v>0.002未満</v>
          </cell>
        </row>
        <row r="180">
          <cell r="J180" t="str">
            <v>0.0005未満</v>
          </cell>
          <cell r="Q180" t="str">
            <v>0.0005未満</v>
          </cell>
          <cell r="R180" t="str">
            <v>0.0005未満</v>
          </cell>
        </row>
        <row r="181">
          <cell r="J181">
            <v>0.4</v>
          </cell>
          <cell r="Q181">
            <v>0.4</v>
          </cell>
          <cell r="R181">
            <v>0.4</v>
          </cell>
        </row>
        <row r="182">
          <cell r="E182">
            <v>9.5</v>
          </cell>
          <cell r="F182">
            <v>9.5</v>
          </cell>
          <cell r="G182">
            <v>9.4</v>
          </cell>
          <cell r="H182">
            <v>9.4</v>
          </cell>
          <cell r="I182">
            <v>9.4</v>
          </cell>
          <cell r="J182">
            <v>9.4</v>
          </cell>
          <cell r="K182">
            <v>9.4</v>
          </cell>
          <cell r="L182">
            <v>9.5</v>
          </cell>
          <cell r="M182">
            <v>9.4</v>
          </cell>
          <cell r="N182">
            <v>9.4</v>
          </cell>
          <cell r="O182">
            <v>9.3000000000000007</v>
          </cell>
          <cell r="P182">
            <v>9.5</v>
          </cell>
          <cell r="Q182">
            <v>9.5</v>
          </cell>
          <cell r="R182">
            <v>9.3000000000000007</v>
          </cell>
        </row>
        <row r="184">
          <cell r="J184" t="str">
            <v>微硫化水素臭</v>
          </cell>
          <cell r="Q184" t="str">
            <v>異常なし</v>
          </cell>
          <cell r="R184" t="str">
            <v>異常なし</v>
          </cell>
        </row>
        <row r="185">
          <cell r="J185">
            <v>3.1</v>
          </cell>
          <cell r="Q185">
            <v>3.1</v>
          </cell>
          <cell r="R185">
            <v>3.1</v>
          </cell>
        </row>
        <row r="186">
          <cell r="J186" t="str">
            <v>0.1未満</v>
          </cell>
          <cell r="Q186" t="str">
            <v>0.1未満</v>
          </cell>
          <cell r="R186" t="str">
            <v>0.1未満</v>
          </cell>
        </row>
        <row r="187">
          <cell r="E187" t="str">
            <v>判定しない</v>
          </cell>
          <cell r="F187" t="str">
            <v>判定しない</v>
          </cell>
          <cell r="G187" t="str">
            <v>判定しない</v>
          </cell>
          <cell r="H187" t="str">
            <v>判定しない</v>
          </cell>
          <cell r="I187" t="str">
            <v>判定しない</v>
          </cell>
          <cell r="J187" t="str">
            <v>判定しない</v>
          </cell>
          <cell r="K187" t="str">
            <v>判定しない</v>
          </cell>
          <cell r="L187" t="str">
            <v>判定しない</v>
          </cell>
          <cell r="M187" t="str">
            <v>判定しない</v>
          </cell>
          <cell r="N187" t="str">
            <v>判定しない</v>
          </cell>
          <cell r="O187" t="str">
            <v>判定しない</v>
          </cell>
          <cell r="P187" t="str">
            <v>判定しない</v>
          </cell>
        </row>
        <row r="189">
          <cell r="J189">
            <v>0</v>
          </cell>
        </row>
        <row r="190">
          <cell r="J190" t="str">
            <v>1.0未満</v>
          </cell>
        </row>
        <row r="194">
          <cell r="E194">
            <v>42121</v>
          </cell>
          <cell r="F194">
            <v>42149</v>
          </cell>
          <cell r="G194">
            <v>42177</v>
          </cell>
          <cell r="H194">
            <v>42206</v>
          </cell>
          <cell r="I194">
            <v>42240</v>
          </cell>
          <cell r="J194">
            <v>42275</v>
          </cell>
          <cell r="K194">
            <v>42303</v>
          </cell>
          <cell r="L194">
            <v>42332</v>
          </cell>
          <cell r="M194">
            <v>42355</v>
          </cell>
          <cell r="N194">
            <v>42394</v>
          </cell>
          <cell r="O194">
            <v>42422</v>
          </cell>
          <cell r="P194">
            <v>42451</v>
          </cell>
        </row>
        <row r="195">
          <cell r="E195" t="str">
            <v>-</v>
          </cell>
          <cell r="F195" t="str">
            <v>-</v>
          </cell>
          <cell r="G195" t="str">
            <v>-</v>
          </cell>
          <cell r="H195" t="str">
            <v>-</v>
          </cell>
          <cell r="I195" t="str">
            <v>-</v>
          </cell>
          <cell r="J195" t="str">
            <v>-</v>
          </cell>
          <cell r="K195" t="str">
            <v>-</v>
          </cell>
          <cell r="L195" t="str">
            <v>-</v>
          </cell>
          <cell r="M195" t="str">
            <v>-</v>
          </cell>
          <cell r="N195" t="str">
            <v>-</v>
          </cell>
          <cell r="O195" t="str">
            <v>-</v>
          </cell>
          <cell r="P195" t="str">
            <v>-</v>
          </cell>
        </row>
        <row r="196">
          <cell r="E196">
            <v>25.5</v>
          </cell>
          <cell r="F196">
            <v>25.9</v>
          </cell>
          <cell r="G196">
            <v>25.5</v>
          </cell>
          <cell r="H196">
            <v>30</v>
          </cell>
          <cell r="I196">
            <v>22</v>
          </cell>
          <cell r="J196">
            <v>23.8</v>
          </cell>
          <cell r="K196">
            <v>15.5</v>
          </cell>
          <cell r="L196">
            <v>15.9</v>
          </cell>
          <cell r="M196">
            <v>8.6999999999999993</v>
          </cell>
          <cell r="N196">
            <v>1.3</v>
          </cell>
          <cell r="O196">
            <v>4</v>
          </cell>
          <cell r="P196">
            <v>11</v>
          </cell>
        </row>
        <row r="197">
          <cell r="E197">
            <v>17.5</v>
          </cell>
          <cell r="F197">
            <v>19.8</v>
          </cell>
          <cell r="G197">
            <v>19.8</v>
          </cell>
          <cell r="H197">
            <v>20.5</v>
          </cell>
          <cell r="I197">
            <v>20.8</v>
          </cell>
          <cell r="J197">
            <v>20.3</v>
          </cell>
          <cell r="K197">
            <v>18.8</v>
          </cell>
          <cell r="L197">
            <v>17</v>
          </cell>
          <cell r="M197">
            <v>14.6</v>
          </cell>
          <cell r="N197">
            <v>11</v>
          </cell>
          <cell r="O197">
            <v>13.3</v>
          </cell>
          <cell r="P197">
            <v>14.5</v>
          </cell>
        </row>
        <row r="198">
          <cell r="E198" t="str">
            <v>晴</v>
          </cell>
          <cell r="F198" t="str">
            <v>晴</v>
          </cell>
          <cell r="G198" t="str">
            <v>晴</v>
          </cell>
          <cell r="H198" t="str">
            <v>晴</v>
          </cell>
          <cell r="I198" t="str">
            <v>曇</v>
          </cell>
          <cell r="J198" t="str">
            <v>晴</v>
          </cell>
          <cell r="K198" t="str">
            <v>晴</v>
          </cell>
          <cell r="L198" t="str">
            <v>曇</v>
          </cell>
          <cell r="M198" t="str">
            <v>晴</v>
          </cell>
          <cell r="N198" t="str">
            <v>曇</v>
          </cell>
          <cell r="O198" t="str">
            <v>曇</v>
          </cell>
          <cell r="P198" t="str">
            <v>晴</v>
          </cell>
        </row>
        <row r="202">
          <cell r="J202">
            <v>0</v>
          </cell>
          <cell r="Q202">
            <v>0</v>
          </cell>
          <cell r="R202">
            <v>0</v>
          </cell>
        </row>
        <row r="203">
          <cell r="J203" t="str">
            <v>検出しない</v>
          </cell>
          <cell r="Q203" t="str">
            <v>検出しない</v>
          </cell>
          <cell r="R203" t="str">
            <v>検出しない</v>
          </cell>
        </row>
        <row r="204">
          <cell r="J204" t="str">
            <v>0.0003未満</v>
          </cell>
          <cell r="Q204" t="str">
            <v>0.0003未満</v>
          </cell>
          <cell r="R204" t="str">
            <v>0.0003未満</v>
          </cell>
        </row>
        <row r="205">
          <cell r="J205" t="str">
            <v>0.00005未満</v>
          </cell>
          <cell r="Q205" t="str">
            <v>0.00005未満</v>
          </cell>
          <cell r="R205" t="str">
            <v>0.00005未満</v>
          </cell>
        </row>
        <row r="206">
          <cell r="J206" t="str">
            <v>0.001未満</v>
          </cell>
          <cell r="Q206" t="str">
            <v>0.001未満</v>
          </cell>
          <cell r="R206" t="str">
            <v>0.001未満</v>
          </cell>
        </row>
        <row r="207">
          <cell r="J207" t="str">
            <v>0.001未満</v>
          </cell>
          <cell r="Q207" t="str">
            <v>0.001未満</v>
          </cell>
          <cell r="R207" t="str">
            <v>0.001未満</v>
          </cell>
        </row>
        <row r="208">
          <cell r="J208">
            <v>2E-3</v>
          </cell>
          <cell r="Q208">
            <v>2E-3</v>
          </cell>
          <cell r="R208">
            <v>2E-3</v>
          </cell>
        </row>
        <row r="209">
          <cell r="J209" t="str">
            <v>0.005未満</v>
          </cell>
          <cell r="Q209" t="str">
            <v>0.005未満</v>
          </cell>
          <cell r="R209" t="str">
            <v>0.005未満</v>
          </cell>
        </row>
        <row r="210">
          <cell r="J210" t="str">
            <v>0.004未満</v>
          </cell>
          <cell r="Q210" t="str">
            <v>0.004未満</v>
          </cell>
          <cell r="R210" t="str">
            <v>0.004未満</v>
          </cell>
        </row>
        <row r="211">
          <cell r="J211" t="str">
            <v>0.001未満</v>
          </cell>
          <cell r="Q211" t="str">
            <v>0.001未満</v>
          </cell>
          <cell r="R211" t="str">
            <v>0.001未満</v>
          </cell>
        </row>
        <row r="212">
          <cell r="J212" t="str">
            <v>0.02未満</v>
          </cell>
          <cell r="Q212" t="str">
            <v>0.02未満</v>
          </cell>
          <cell r="R212" t="str">
            <v>0.02未満</v>
          </cell>
        </row>
        <row r="213">
          <cell r="E213">
            <v>0.59</v>
          </cell>
          <cell r="F213">
            <v>0.59</v>
          </cell>
          <cell r="G213">
            <v>0.56999999999999995</v>
          </cell>
          <cell r="H213">
            <v>0.7</v>
          </cell>
          <cell r="I213">
            <v>0.48</v>
          </cell>
          <cell r="J213">
            <v>0.74</v>
          </cell>
          <cell r="K213">
            <v>0.61</v>
          </cell>
          <cell r="L213">
            <v>0.59</v>
          </cell>
          <cell r="M213">
            <v>0.43</v>
          </cell>
          <cell r="N213">
            <v>0.41</v>
          </cell>
          <cell r="O213">
            <v>0.47</v>
          </cell>
          <cell r="P213">
            <v>0.46</v>
          </cell>
          <cell r="Q213">
            <v>0.74</v>
          </cell>
          <cell r="R213">
            <v>0.41</v>
          </cell>
        </row>
        <row r="214">
          <cell r="J214">
            <v>0.1</v>
          </cell>
          <cell r="Q214">
            <v>0.1</v>
          </cell>
          <cell r="R214">
            <v>0.1</v>
          </cell>
        </row>
        <row r="215">
          <cell r="J215" t="str">
            <v>0.0002未満</v>
          </cell>
          <cell r="Q215" t="str">
            <v>0.0002未満</v>
          </cell>
          <cell r="R215" t="str">
            <v>0.0002未満</v>
          </cell>
        </row>
        <row r="216">
          <cell r="J216" t="str">
            <v>0.005未満</v>
          </cell>
          <cell r="Q216" t="str">
            <v>0.005未満</v>
          </cell>
          <cell r="R216" t="str">
            <v>0.005未満</v>
          </cell>
        </row>
        <row r="217">
          <cell r="J217" t="str">
            <v>0.004未満</v>
          </cell>
          <cell r="Q217" t="str">
            <v>0.004未満</v>
          </cell>
          <cell r="R217" t="str">
            <v>0.004未満</v>
          </cell>
        </row>
        <row r="218">
          <cell r="J218" t="str">
            <v>0.002未満</v>
          </cell>
          <cell r="Q218" t="str">
            <v>0.002未満</v>
          </cell>
          <cell r="R218" t="str">
            <v>0.002未満</v>
          </cell>
        </row>
        <row r="219">
          <cell r="J219" t="str">
            <v>0.001未満</v>
          </cell>
          <cell r="Q219" t="str">
            <v>0.001未満</v>
          </cell>
          <cell r="R219" t="str">
            <v>0.001未満</v>
          </cell>
        </row>
        <row r="220">
          <cell r="J220" t="str">
            <v>0.001未満</v>
          </cell>
          <cell r="Q220" t="str">
            <v>0.001未満</v>
          </cell>
          <cell r="R220" t="str">
            <v>0.001未満</v>
          </cell>
        </row>
        <row r="221">
          <cell r="J221" t="str">
            <v>0.001未満</v>
          </cell>
          <cell r="Q221" t="str">
            <v>0.001未満</v>
          </cell>
          <cell r="R221" t="str">
            <v>0.001未満</v>
          </cell>
        </row>
        <row r="233">
          <cell r="J233" t="str">
            <v>0.01未満</v>
          </cell>
          <cell r="Q233" t="str">
            <v>0.01未満</v>
          </cell>
          <cell r="R233" t="str">
            <v>0.01未満</v>
          </cell>
        </row>
        <row r="234">
          <cell r="J234" t="str">
            <v>0.02未満</v>
          </cell>
          <cell r="Q234" t="str">
            <v>0.02未満</v>
          </cell>
          <cell r="R234" t="str">
            <v>0.02未満</v>
          </cell>
        </row>
        <row r="235">
          <cell r="J235" t="str">
            <v>0.03未満</v>
          </cell>
          <cell r="Q235" t="str">
            <v>0.03未満</v>
          </cell>
          <cell r="R235" t="str">
            <v>0.03未満</v>
          </cell>
        </row>
        <row r="236">
          <cell r="J236" t="str">
            <v>0.01未満</v>
          </cell>
          <cell r="Q236" t="str">
            <v>0.01未満</v>
          </cell>
          <cell r="R236" t="str">
            <v>0.01未満</v>
          </cell>
        </row>
        <row r="237">
          <cell r="J237">
            <v>46</v>
          </cell>
          <cell r="Q237">
            <v>46</v>
          </cell>
          <cell r="R237">
            <v>46</v>
          </cell>
        </row>
        <row r="238">
          <cell r="J238" t="str">
            <v>0.005未満</v>
          </cell>
          <cell r="Q238" t="str">
            <v>0.005未満</v>
          </cell>
          <cell r="R238" t="str">
            <v>0.005未満</v>
          </cell>
        </row>
        <row r="239">
          <cell r="J239">
            <v>1.6</v>
          </cell>
          <cell r="Q239">
            <v>1.6</v>
          </cell>
          <cell r="R239">
            <v>1.6</v>
          </cell>
        </row>
        <row r="240">
          <cell r="J240">
            <v>4.0999999999999996</v>
          </cell>
          <cell r="Q240">
            <v>4.0999999999999996</v>
          </cell>
          <cell r="R240">
            <v>4.0999999999999996</v>
          </cell>
        </row>
        <row r="241">
          <cell r="J241">
            <v>160</v>
          </cell>
          <cell r="Q241">
            <v>160</v>
          </cell>
          <cell r="R241">
            <v>160</v>
          </cell>
        </row>
        <row r="242">
          <cell r="J242" t="str">
            <v>0.02未満</v>
          </cell>
          <cell r="Q242" t="str">
            <v>0.02未満</v>
          </cell>
          <cell r="R242" t="str">
            <v>0.02未満</v>
          </cell>
        </row>
        <row r="243">
          <cell r="J243" t="str">
            <v>0.000001未満</v>
          </cell>
          <cell r="Q243" t="str">
            <v>0.000001未満</v>
          </cell>
          <cell r="R243" t="str">
            <v>0.000001未満</v>
          </cell>
        </row>
        <row r="244">
          <cell r="J244" t="str">
            <v>0.000001未満</v>
          </cell>
          <cell r="Q244" t="str">
            <v>0.000001未満</v>
          </cell>
          <cell r="R244" t="str">
            <v>0.000001未満</v>
          </cell>
        </row>
        <row r="245">
          <cell r="J245" t="str">
            <v>0.002未満</v>
          </cell>
          <cell r="Q245" t="str">
            <v>0.002未満</v>
          </cell>
          <cell r="R245" t="str">
            <v>0.002未満</v>
          </cell>
        </row>
        <row r="246">
          <cell r="J246" t="str">
            <v>0.0005未満</v>
          </cell>
          <cell r="Q246" t="str">
            <v>0.0005未満</v>
          </cell>
          <cell r="R246" t="str">
            <v>0.0005未満</v>
          </cell>
        </row>
        <row r="247">
          <cell r="J247">
            <v>0.3</v>
          </cell>
          <cell r="Q247">
            <v>0.3</v>
          </cell>
          <cell r="R247">
            <v>0.3</v>
          </cell>
        </row>
        <row r="248">
          <cell r="E248">
            <v>9.5</v>
          </cell>
          <cell r="F248">
            <v>9.5</v>
          </cell>
          <cell r="G248">
            <v>9.5</v>
          </cell>
          <cell r="H248">
            <v>9.5</v>
          </cell>
          <cell r="I248">
            <v>9.4</v>
          </cell>
          <cell r="J248">
            <v>9.4</v>
          </cell>
          <cell r="K248">
            <v>9.5</v>
          </cell>
          <cell r="L248">
            <v>9.5</v>
          </cell>
          <cell r="M248">
            <v>9.3000000000000007</v>
          </cell>
          <cell r="N248">
            <v>9.4</v>
          </cell>
          <cell r="O248">
            <v>9.3000000000000007</v>
          </cell>
          <cell r="P248">
            <v>9.4</v>
          </cell>
          <cell r="Q248">
            <v>9.5</v>
          </cell>
          <cell r="R248">
            <v>9.3000000000000007</v>
          </cell>
        </row>
        <row r="250">
          <cell r="J250" t="str">
            <v>微硫化水素臭</v>
          </cell>
          <cell r="Q250" t="str">
            <v>異常なし</v>
          </cell>
          <cell r="R250" t="str">
            <v>異常なし</v>
          </cell>
        </row>
        <row r="251">
          <cell r="J251">
            <v>2.7</v>
          </cell>
          <cell r="Q251">
            <v>2.7</v>
          </cell>
          <cell r="R251">
            <v>2.7</v>
          </cell>
        </row>
        <row r="252">
          <cell r="J252" t="str">
            <v>0.1未満</v>
          </cell>
          <cell r="Q252" t="str">
            <v>0.1未満</v>
          </cell>
          <cell r="R252" t="str">
            <v>0.1未満</v>
          </cell>
        </row>
        <row r="253">
          <cell r="E253" t="str">
            <v>判定しない</v>
          </cell>
          <cell r="F253" t="str">
            <v>判定しない</v>
          </cell>
          <cell r="G253" t="str">
            <v>判定しない</v>
          </cell>
          <cell r="H253" t="str">
            <v>判定しない</v>
          </cell>
          <cell r="I253" t="str">
            <v>判定しない</v>
          </cell>
          <cell r="J253" t="str">
            <v>判定しない</v>
          </cell>
          <cell r="K253" t="str">
            <v>判定しない</v>
          </cell>
          <cell r="L253" t="str">
            <v>判定しない</v>
          </cell>
          <cell r="M253" t="str">
            <v>判定しない</v>
          </cell>
          <cell r="N253" t="str">
            <v>判定しない</v>
          </cell>
          <cell r="O253" t="str">
            <v>判定しない</v>
          </cell>
          <cell r="P253" t="str">
            <v>判定しない</v>
          </cell>
        </row>
        <row r="255">
          <cell r="J255">
            <v>0</v>
          </cell>
          <cell r="Q255">
            <v>0</v>
          </cell>
          <cell r="R255">
            <v>0</v>
          </cell>
        </row>
        <row r="256">
          <cell r="J256" t="str">
            <v>1.0未満</v>
          </cell>
          <cell r="Q256" t="str">
            <v>1.0未満</v>
          </cell>
          <cell r="R256" t="str">
            <v>1.0未満</v>
          </cell>
        </row>
        <row r="257">
          <cell r="Q257" t="str">
            <v>-</v>
          </cell>
          <cell r="R257" t="str">
            <v>-</v>
          </cell>
        </row>
        <row r="258">
          <cell r="Q258" t="str">
            <v>-</v>
          </cell>
          <cell r="R258" t="str">
            <v>-</v>
          </cell>
        </row>
        <row r="260">
          <cell r="E260">
            <v>42121</v>
          </cell>
          <cell r="F260">
            <v>42149</v>
          </cell>
          <cell r="G260">
            <v>42177</v>
          </cell>
          <cell r="H260">
            <v>42206</v>
          </cell>
          <cell r="I260">
            <v>42240</v>
          </cell>
          <cell r="J260">
            <v>42275</v>
          </cell>
          <cell r="K260">
            <v>42303</v>
          </cell>
          <cell r="L260">
            <v>42332</v>
          </cell>
          <cell r="M260">
            <v>42355</v>
          </cell>
          <cell r="N260">
            <v>42394</v>
          </cell>
          <cell r="O260">
            <v>42422</v>
          </cell>
          <cell r="P260">
            <v>42451</v>
          </cell>
        </row>
        <row r="261">
          <cell r="E261" t="str">
            <v>-</v>
          </cell>
          <cell r="F261" t="str">
            <v>-</v>
          </cell>
          <cell r="G261" t="str">
            <v>-</v>
          </cell>
          <cell r="H261" t="str">
            <v>-</v>
          </cell>
          <cell r="I261" t="str">
            <v>-</v>
          </cell>
          <cell r="J261" t="str">
            <v>-</v>
          </cell>
          <cell r="K261" t="str">
            <v>-</v>
          </cell>
          <cell r="L261" t="str">
            <v>-</v>
          </cell>
          <cell r="M261" t="str">
            <v>-</v>
          </cell>
          <cell r="N261" t="str">
            <v>-</v>
          </cell>
          <cell r="O261" t="str">
            <v>-</v>
          </cell>
          <cell r="P261" t="str">
            <v>-</v>
          </cell>
          <cell r="Q261" t="str">
            <v>-</v>
          </cell>
          <cell r="R261" t="str">
            <v>-</v>
          </cell>
        </row>
        <row r="262">
          <cell r="E262">
            <v>25.5</v>
          </cell>
          <cell r="F262">
            <v>25.9</v>
          </cell>
          <cell r="G262">
            <v>25.5</v>
          </cell>
          <cell r="H262">
            <v>30</v>
          </cell>
          <cell r="I262">
            <v>22.2</v>
          </cell>
          <cell r="J262">
            <v>22</v>
          </cell>
          <cell r="K262">
            <v>15.5</v>
          </cell>
          <cell r="L262">
            <v>15.9</v>
          </cell>
          <cell r="M262">
            <v>8.6999999999999993</v>
          </cell>
          <cell r="N262">
            <v>1.3</v>
          </cell>
          <cell r="O262">
            <v>4</v>
          </cell>
          <cell r="P262">
            <v>11</v>
          </cell>
          <cell r="Q262">
            <v>30</v>
          </cell>
          <cell r="R262">
            <v>1.3</v>
          </cell>
        </row>
        <row r="263">
          <cell r="E263">
            <v>17.3</v>
          </cell>
          <cell r="F263">
            <v>19.8</v>
          </cell>
          <cell r="G263">
            <v>19.600000000000001</v>
          </cell>
          <cell r="H263">
            <v>21.2</v>
          </cell>
          <cell r="I263">
            <v>20.5</v>
          </cell>
          <cell r="J263">
            <v>20.2</v>
          </cell>
          <cell r="K263">
            <v>18.899999999999999</v>
          </cell>
          <cell r="L263">
            <v>17.2</v>
          </cell>
          <cell r="M263">
            <v>15.3</v>
          </cell>
          <cell r="N263">
            <v>11.6</v>
          </cell>
          <cell r="O263">
            <v>12.9</v>
          </cell>
          <cell r="P263">
            <v>14.4</v>
          </cell>
          <cell r="Q263">
            <v>21.2</v>
          </cell>
          <cell r="R263">
            <v>11.6</v>
          </cell>
        </row>
        <row r="264">
          <cell r="E264" t="str">
            <v>晴</v>
          </cell>
          <cell r="F264" t="str">
            <v>晴</v>
          </cell>
          <cell r="G264" t="str">
            <v>晴</v>
          </cell>
          <cell r="H264" t="str">
            <v>晴</v>
          </cell>
          <cell r="I264" t="str">
            <v>曇</v>
          </cell>
          <cell r="J264" t="str">
            <v>晴</v>
          </cell>
          <cell r="K264" t="str">
            <v>晴</v>
          </cell>
          <cell r="L264" t="str">
            <v>曇</v>
          </cell>
          <cell r="M264" t="str">
            <v>晴</v>
          </cell>
          <cell r="N264" t="str">
            <v>曇</v>
          </cell>
          <cell r="O264" t="str">
            <v>曇</v>
          </cell>
          <cell r="P264" t="str">
            <v>晴</v>
          </cell>
        </row>
        <row r="268">
          <cell r="J268">
            <v>0</v>
          </cell>
          <cell r="Q268">
            <v>0</v>
          </cell>
          <cell r="R268">
            <v>0</v>
          </cell>
        </row>
        <row r="269">
          <cell r="J269" t="str">
            <v>検出しない</v>
          </cell>
          <cell r="Q269" t="str">
            <v>検出しない</v>
          </cell>
          <cell r="R269" t="str">
            <v>検出しない</v>
          </cell>
        </row>
        <row r="270">
          <cell r="J270" t="str">
            <v>0.0003未満</v>
          </cell>
          <cell r="Q270" t="str">
            <v>0.0003未満</v>
          </cell>
          <cell r="R270" t="str">
            <v>0.0003未満</v>
          </cell>
        </row>
        <row r="271">
          <cell r="J271" t="str">
            <v>0.00005未満</v>
          </cell>
          <cell r="Q271" t="str">
            <v>0.00005未満</v>
          </cell>
          <cell r="R271" t="str">
            <v>0.00005未満</v>
          </cell>
        </row>
        <row r="272">
          <cell r="J272" t="str">
            <v>0.001未満</v>
          </cell>
          <cell r="Q272" t="str">
            <v>0.001未満</v>
          </cell>
          <cell r="R272" t="str">
            <v>0.001未満</v>
          </cell>
        </row>
        <row r="273">
          <cell r="J273" t="str">
            <v>0.001未満</v>
          </cell>
          <cell r="Q273" t="str">
            <v>0.001未満</v>
          </cell>
          <cell r="R273" t="str">
            <v>0.001未満</v>
          </cell>
        </row>
        <row r="274">
          <cell r="J274">
            <v>3.0000000000000001E-3</v>
          </cell>
          <cell r="Q274">
            <v>3.0000000000000001E-3</v>
          </cell>
          <cell r="R274">
            <v>3.0000000000000001E-3</v>
          </cell>
        </row>
        <row r="275">
          <cell r="J275" t="str">
            <v>0.005未満</v>
          </cell>
          <cell r="Q275" t="str">
            <v>0.005未満</v>
          </cell>
          <cell r="R275" t="str">
            <v>0.005未満</v>
          </cell>
        </row>
        <row r="276">
          <cell r="J276" t="str">
            <v>0.004未満</v>
          </cell>
          <cell r="Q276" t="str">
            <v>0.004未満</v>
          </cell>
          <cell r="R276" t="str">
            <v>0.004未満</v>
          </cell>
        </row>
        <row r="277">
          <cell r="J277" t="str">
            <v>0.001未満</v>
          </cell>
          <cell r="Q277" t="str">
            <v>0.001未満</v>
          </cell>
          <cell r="R277" t="str">
            <v>0.001未満</v>
          </cell>
        </row>
        <row r="278">
          <cell r="J278" t="str">
            <v>0.02未満</v>
          </cell>
          <cell r="Q278" t="str">
            <v>0.02未満</v>
          </cell>
          <cell r="R278" t="str">
            <v>0.02未満</v>
          </cell>
        </row>
        <row r="279">
          <cell r="E279">
            <v>0.21</v>
          </cell>
          <cell r="F279">
            <v>0.18</v>
          </cell>
          <cell r="G279">
            <v>0.17</v>
          </cell>
          <cell r="H279">
            <v>0.24</v>
          </cell>
          <cell r="I279">
            <v>0.15</v>
          </cell>
          <cell r="J279">
            <v>0.23</v>
          </cell>
          <cell r="K279">
            <v>0.17</v>
          </cell>
          <cell r="L279">
            <v>0.25</v>
          </cell>
          <cell r="M279">
            <v>0.22</v>
          </cell>
          <cell r="N279">
            <v>0.16</v>
          </cell>
          <cell r="O279">
            <v>0.24</v>
          </cell>
          <cell r="P279">
            <v>0.23</v>
          </cell>
          <cell r="Q279">
            <v>0.25</v>
          </cell>
          <cell r="R279">
            <v>0.15</v>
          </cell>
        </row>
        <row r="280">
          <cell r="J280" t="str">
            <v>0.1未満</v>
          </cell>
          <cell r="Q280" t="str">
            <v>0.1未満</v>
          </cell>
          <cell r="R280" t="str">
            <v>0.1未満</v>
          </cell>
        </row>
        <row r="281">
          <cell r="J281" t="str">
            <v>0.0002未満</v>
          </cell>
          <cell r="Q281" t="str">
            <v>0.0002未満</v>
          </cell>
          <cell r="R281" t="str">
            <v>0.0002未満</v>
          </cell>
        </row>
        <row r="282">
          <cell r="J282" t="str">
            <v>0.005未満</v>
          </cell>
          <cell r="Q282" t="str">
            <v>0.005未満</v>
          </cell>
          <cell r="R282" t="str">
            <v>0.005未満</v>
          </cell>
        </row>
        <row r="283">
          <cell r="J283" t="str">
            <v>0.004未満</v>
          </cell>
          <cell r="Q283" t="str">
            <v>0.004未満</v>
          </cell>
          <cell r="R283" t="str">
            <v>0.004未満</v>
          </cell>
        </row>
        <row r="284">
          <cell r="J284" t="str">
            <v>0.002未満</v>
          </cell>
          <cell r="Q284" t="str">
            <v>0.002未満</v>
          </cell>
          <cell r="R284" t="str">
            <v>0.002未満</v>
          </cell>
        </row>
        <row r="285">
          <cell r="J285" t="str">
            <v>0.001未満</v>
          </cell>
          <cell r="Q285" t="str">
            <v>0.001未満</v>
          </cell>
          <cell r="R285" t="str">
            <v>0.001未満</v>
          </cell>
        </row>
        <row r="286">
          <cell r="J286" t="str">
            <v>0.001未満</v>
          </cell>
          <cell r="Q286" t="str">
            <v>0.001未満</v>
          </cell>
          <cell r="R286" t="str">
            <v>0.001未満</v>
          </cell>
        </row>
        <row r="287">
          <cell r="J287" t="str">
            <v>0.001未満</v>
          </cell>
          <cell r="Q287" t="str">
            <v>0.001未満</v>
          </cell>
          <cell r="R287" t="str">
            <v>0.001未満</v>
          </cell>
        </row>
        <row r="299">
          <cell r="J299" t="str">
            <v>0.01未満</v>
          </cell>
          <cell r="Q299" t="str">
            <v>0.01未満</v>
          </cell>
          <cell r="R299" t="str">
            <v>0.01未満</v>
          </cell>
        </row>
        <row r="300">
          <cell r="J300" t="str">
            <v>0.02未満</v>
          </cell>
          <cell r="Q300" t="str">
            <v>0.02未満</v>
          </cell>
          <cell r="R300" t="str">
            <v>0.02未満</v>
          </cell>
        </row>
        <row r="301">
          <cell r="J301" t="str">
            <v>0.03未満</v>
          </cell>
          <cell r="Q301" t="str">
            <v>0.03未満</v>
          </cell>
          <cell r="R301" t="str">
            <v>0.03未満</v>
          </cell>
        </row>
        <row r="302">
          <cell r="J302" t="str">
            <v>0.01未満</v>
          </cell>
          <cell r="Q302" t="str">
            <v>0.01未満</v>
          </cell>
          <cell r="R302" t="str">
            <v>0.01未満</v>
          </cell>
        </row>
        <row r="303">
          <cell r="J303">
            <v>28</v>
          </cell>
          <cell r="Q303">
            <v>28</v>
          </cell>
          <cell r="R303">
            <v>28</v>
          </cell>
        </row>
        <row r="304">
          <cell r="J304" t="str">
            <v>0.005未満</v>
          </cell>
          <cell r="Q304" t="str">
            <v>0.005未満</v>
          </cell>
          <cell r="R304" t="str">
            <v>0.005未満</v>
          </cell>
        </row>
        <row r="305">
          <cell r="J305">
            <v>1.3</v>
          </cell>
          <cell r="Q305">
            <v>1.3</v>
          </cell>
          <cell r="R305">
            <v>1.3</v>
          </cell>
        </row>
        <row r="306">
          <cell r="J306">
            <v>10</v>
          </cell>
          <cell r="Q306">
            <v>10</v>
          </cell>
          <cell r="R306">
            <v>10</v>
          </cell>
        </row>
        <row r="307">
          <cell r="J307">
            <v>140</v>
          </cell>
          <cell r="Q307">
            <v>140</v>
          </cell>
          <cell r="R307">
            <v>140</v>
          </cell>
        </row>
        <row r="308">
          <cell r="J308" t="str">
            <v>0.02未満</v>
          </cell>
          <cell r="Q308" t="str">
            <v>0.02未満</v>
          </cell>
          <cell r="R308" t="str">
            <v>0.02未満</v>
          </cell>
        </row>
        <row r="309">
          <cell r="J309" t="str">
            <v>0.000001未満</v>
          </cell>
          <cell r="Q309" t="str">
            <v>0.000001未満</v>
          </cell>
          <cell r="R309" t="str">
            <v>0.000001未満</v>
          </cell>
        </row>
        <row r="310">
          <cell r="J310" t="str">
            <v>0.000001未満</v>
          </cell>
          <cell r="Q310" t="str">
            <v>0.000001未満</v>
          </cell>
          <cell r="R310" t="str">
            <v>0.000001未満</v>
          </cell>
        </row>
        <row r="311">
          <cell r="J311" t="str">
            <v>0.002未満</v>
          </cell>
          <cell r="Q311" t="str">
            <v>0.002未満</v>
          </cell>
          <cell r="R311" t="str">
            <v>0.002未満</v>
          </cell>
        </row>
        <row r="312">
          <cell r="J312" t="str">
            <v>0.0005未満</v>
          </cell>
          <cell r="Q312" t="str">
            <v>0.0005未満</v>
          </cell>
          <cell r="R312" t="str">
            <v>0.0005未満</v>
          </cell>
        </row>
        <row r="313">
          <cell r="J313" t="str">
            <v>0.3未満</v>
          </cell>
          <cell r="Q313" t="str">
            <v>0.3未満</v>
          </cell>
          <cell r="R313" t="str">
            <v>0.3未満</v>
          </cell>
        </row>
        <row r="314">
          <cell r="E314">
            <v>9.3000000000000007</v>
          </cell>
          <cell r="F314">
            <v>9.3000000000000007</v>
          </cell>
          <cell r="G314">
            <v>9.3000000000000007</v>
          </cell>
          <cell r="H314">
            <v>9.1999999999999993</v>
          </cell>
          <cell r="I314">
            <v>9.1999999999999993</v>
          </cell>
          <cell r="J314">
            <v>9.1999999999999993</v>
          </cell>
          <cell r="K314">
            <v>9.3000000000000007</v>
          </cell>
          <cell r="L314">
            <v>9.1</v>
          </cell>
          <cell r="M314">
            <v>9.3000000000000007</v>
          </cell>
          <cell r="N314">
            <v>9.3000000000000007</v>
          </cell>
          <cell r="O314">
            <v>9.1999999999999993</v>
          </cell>
          <cell r="P314">
            <v>9.4</v>
          </cell>
          <cell r="Q314">
            <v>9.4</v>
          </cell>
          <cell r="R314">
            <v>9.1</v>
          </cell>
        </row>
        <row r="316">
          <cell r="J316" t="str">
            <v>異常なし</v>
          </cell>
          <cell r="Q316" t="str">
            <v>異常なし</v>
          </cell>
          <cell r="R316" t="str">
            <v>異常なし</v>
          </cell>
        </row>
        <row r="317">
          <cell r="J317">
            <v>1.4</v>
          </cell>
          <cell r="Q317">
            <v>1.4</v>
          </cell>
          <cell r="R317">
            <v>1.4</v>
          </cell>
        </row>
        <row r="318">
          <cell r="J318">
            <v>0.1</v>
          </cell>
          <cell r="Q318">
            <v>0.1</v>
          </cell>
          <cell r="R318">
            <v>0.1</v>
          </cell>
        </row>
        <row r="319">
          <cell r="E319" t="str">
            <v>判定しない</v>
          </cell>
          <cell r="F319" t="str">
            <v>判定しない</v>
          </cell>
          <cell r="G319" t="str">
            <v>判定しない</v>
          </cell>
          <cell r="H319" t="str">
            <v>判定しない</v>
          </cell>
          <cell r="I319" t="str">
            <v>判定しない</v>
          </cell>
          <cell r="J319" t="str">
            <v>判定しない</v>
          </cell>
          <cell r="K319" t="str">
            <v>判定しない</v>
          </cell>
          <cell r="L319" t="str">
            <v>判定しない</v>
          </cell>
          <cell r="M319" t="str">
            <v>判定しない</v>
          </cell>
          <cell r="N319" t="str">
            <v>判定しない</v>
          </cell>
          <cell r="O319" t="str">
            <v>判定しない</v>
          </cell>
          <cell r="P319" t="str">
            <v>判定しない</v>
          </cell>
        </row>
        <row r="321">
          <cell r="J321">
            <v>0</v>
          </cell>
          <cell r="Q321">
            <v>0</v>
          </cell>
          <cell r="R321">
            <v>0</v>
          </cell>
        </row>
        <row r="322">
          <cell r="J322" t="str">
            <v>1.0未満</v>
          </cell>
          <cell r="Q322" t="str">
            <v>1.0未満</v>
          </cell>
          <cell r="R322" t="str">
            <v>1.0未満</v>
          </cell>
        </row>
        <row r="323">
          <cell r="Q323" t="str">
            <v>-</v>
          </cell>
          <cell r="R323" t="str">
            <v>-</v>
          </cell>
        </row>
        <row r="324">
          <cell r="Q324" t="str">
            <v>-</v>
          </cell>
          <cell r="R324" t="str">
            <v>-</v>
          </cell>
        </row>
        <row r="326">
          <cell r="E326">
            <v>42121</v>
          </cell>
          <cell r="F326">
            <v>42149</v>
          </cell>
          <cell r="G326">
            <v>42177</v>
          </cell>
          <cell r="H326">
            <v>42206</v>
          </cell>
          <cell r="I326">
            <v>42240</v>
          </cell>
          <cell r="J326">
            <v>42275</v>
          </cell>
          <cell r="K326">
            <v>42303</v>
          </cell>
          <cell r="L326">
            <v>42332</v>
          </cell>
          <cell r="M326">
            <v>42355</v>
          </cell>
          <cell r="N326">
            <v>42394</v>
          </cell>
          <cell r="O326">
            <v>42422</v>
          </cell>
          <cell r="P326">
            <v>42451</v>
          </cell>
        </row>
        <row r="327">
          <cell r="E327" t="str">
            <v>-</v>
          </cell>
          <cell r="F327" t="str">
            <v>-</v>
          </cell>
          <cell r="G327" t="str">
            <v>-</v>
          </cell>
          <cell r="H327" t="str">
            <v>-</v>
          </cell>
          <cell r="I327" t="str">
            <v>-</v>
          </cell>
          <cell r="J327" t="str">
            <v>-</v>
          </cell>
          <cell r="K327" t="str">
            <v>-</v>
          </cell>
          <cell r="L327" t="str">
            <v>-</v>
          </cell>
          <cell r="M327" t="str">
            <v>-</v>
          </cell>
          <cell r="N327" t="str">
            <v>-</v>
          </cell>
          <cell r="O327" t="str">
            <v>-</v>
          </cell>
          <cell r="P327" t="str">
            <v>-</v>
          </cell>
          <cell r="Q327" t="str">
            <v>-</v>
          </cell>
          <cell r="R327" t="str">
            <v>-</v>
          </cell>
        </row>
        <row r="328">
          <cell r="E328">
            <v>24.8</v>
          </cell>
          <cell r="F328">
            <v>26</v>
          </cell>
          <cell r="G328">
            <v>25</v>
          </cell>
          <cell r="H328">
            <v>30.5</v>
          </cell>
          <cell r="I328">
            <v>22.3</v>
          </cell>
          <cell r="J328">
            <v>23</v>
          </cell>
          <cell r="K328">
            <v>14.2</v>
          </cell>
          <cell r="L328">
            <v>14.2</v>
          </cell>
          <cell r="M328">
            <v>7.6</v>
          </cell>
          <cell r="N328">
            <v>1.8</v>
          </cell>
          <cell r="O328">
            <v>4.2</v>
          </cell>
          <cell r="P328">
            <v>9.8000000000000007</v>
          </cell>
          <cell r="Q328">
            <v>30.5</v>
          </cell>
          <cell r="R328">
            <v>1.8</v>
          </cell>
        </row>
        <row r="329">
          <cell r="E329">
            <v>16.8</v>
          </cell>
          <cell r="F329">
            <v>18.399999999999999</v>
          </cell>
          <cell r="G329">
            <v>19.399999999999999</v>
          </cell>
          <cell r="H329">
            <v>19</v>
          </cell>
          <cell r="I329">
            <v>20.6</v>
          </cell>
          <cell r="J329">
            <v>19.5</v>
          </cell>
          <cell r="K329">
            <v>17.3</v>
          </cell>
          <cell r="L329">
            <v>16.2</v>
          </cell>
          <cell r="M329">
            <v>15.3</v>
          </cell>
          <cell r="N329">
            <v>13.3</v>
          </cell>
          <cell r="O329">
            <v>13.3</v>
          </cell>
          <cell r="P329">
            <v>14.9</v>
          </cell>
          <cell r="Q329">
            <v>20.6</v>
          </cell>
          <cell r="R329">
            <v>13.3</v>
          </cell>
        </row>
        <row r="330">
          <cell r="E330" t="str">
            <v>晴</v>
          </cell>
          <cell r="F330" t="str">
            <v>晴</v>
          </cell>
          <cell r="G330" t="str">
            <v>晴</v>
          </cell>
          <cell r="H330" t="str">
            <v>晴</v>
          </cell>
          <cell r="I330" t="str">
            <v>曇</v>
          </cell>
          <cell r="J330" t="str">
            <v>晴</v>
          </cell>
          <cell r="K330" t="str">
            <v>晴</v>
          </cell>
          <cell r="L330" t="str">
            <v>曇</v>
          </cell>
          <cell r="M330" t="str">
            <v>晴</v>
          </cell>
          <cell r="N330" t="str">
            <v>晴</v>
          </cell>
          <cell r="O330" t="str">
            <v>曇</v>
          </cell>
          <cell r="P330" t="str">
            <v>晴</v>
          </cell>
        </row>
      </sheetData>
      <sheetData sheetId="1">
        <row r="4"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</row>
        <row r="5">
          <cell r="E5" t="str">
            <v>検出しない</v>
          </cell>
          <cell r="F5" t="str">
            <v>検出しない</v>
          </cell>
          <cell r="G5" t="str">
            <v>検出しない</v>
          </cell>
          <cell r="H5" t="str">
            <v>検出しない</v>
          </cell>
          <cell r="I5" t="str">
            <v>検出しない</v>
          </cell>
          <cell r="J5" t="str">
            <v>検出しない</v>
          </cell>
          <cell r="K5" t="str">
            <v>検出しない</v>
          </cell>
          <cell r="L5" t="str">
            <v>検出しない</v>
          </cell>
          <cell r="M5" t="str">
            <v>検出しない</v>
          </cell>
          <cell r="N5" t="str">
            <v>検出しない</v>
          </cell>
          <cell r="O5" t="str">
            <v>検出しない</v>
          </cell>
          <cell r="P5" t="str">
            <v>検出しない</v>
          </cell>
          <cell r="Q5" t="str">
            <v>検出しない</v>
          </cell>
          <cell r="R5" t="str">
            <v>検出しない</v>
          </cell>
        </row>
        <row r="6">
          <cell r="I6" t="str">
            <v>0.0003未満</v>
          </cell>
          <cell r="Q6" t="str">
            <v>0.0003未満</v>
          </cell>
          <cell r="R6" t="str">
            <v>0.0003未満</v>
          </cell>
        </row>
        <row r="7">
          <cell r="I7" t="str">
            <v>0.00005未満</v>
          </cell>
          <cell r="Q7" t="str">
            <v>0.00005未満</v>
          </cell>
          <cell r="R7" t="str">
            <v>0.00005未満</v>
          </cell>
        </row>
        <row r="8">
          <cell r="I8" t="str">
            <v>0.001未満</v>
          </cell>
          <cell r="Q8" t="str">
            <v>0.001未満</v>
          </cell>
          <cell r="R8" t="str">
            <v>0.001未満</v>
          </cell>
        </row>
        <row r="9">
          <cell r="I9" t="str">
            <v>0.001未満</v>
          </cell>
          <cell r="Q9" t="str">
            <v>0.001未満</v>
          </cell>
          <cell r="R9" t="str">
            <v>0.001未満</v>
          </cell>
        </row>
        <row r="10">
          <cell r="I10" t="str">
            <v>0.001未満</v>
          </cell>
          <cell r="Q10" t="str">
            <v>0.001未満</v>
          </cell>
          <cell r="R10" t="str">
            <v>0.001未満</v>
          </cell>
        </row>
        <row r="11">
          <cell r="I11" t="str">
            <v>0.005未満</v>
          </cell>
          <cell r="Q11" t="str">
            <v>0.005未満</v>
          </cell>
          <cell r="R11" t="str">
            <v>0.005未満</v>
          </cell>
        </row>
        <row r="12">
          <cell r="F12" t="str">
            <v>0.004未満</v>
          </cell>
          <cell r="I12" t="str">
            <v>0.004未満</v>
          </cell>
          <cell r="L12" t="str">
            <v>0.004未満</v>
          </cell>
          <cell r="O12" t="str">
            <v>0.004未満</v>
          </cell>
          <cell r="Q12" t="str">
            <v>0.004未満</v>
          </cell>
          <cell r="R12" t="str">
            <v>0.004未満</v>
          </cell>
        </row>
        <row r="13">
          <cell r="F13" t="str">
            <v>0.001未満</v>
          </cell>
          <cell r="I13" t="str">
            <v>0.001未満</v>
          </cell>
          <cell r="L13" t="str">
            <v>0.001未満</v>
          </cell>
          <cell r="O13" t="str">
            <v>0.001未満</v>
          </cell>
          <cell r="Q13" t="str">
            <v>0.001未満</v>
          </cell>
          <cell r="R13" t="str">
            <v>0.001未満</v>
          </cell>
        </row>
        <row r="14">
          <cell r="I14">
            <v>0.22</v>
          </cell>
          <cell r="Q14">
            <v>0.22</v>
          </cell>
          <cell r="R14">
            <v>0.22</v>
          </cell>
        </row>
        <row r="15">
          <cell r="I15" t="str">
            <v>0.08未満</v>
          </cell>
          <cell r="Q15" t="str">
            <v>0.08未満</v>
          </cell>
          <cell r="R15" t="str">
            <v>0.08未満</v>
          </cell>
        </row>
        <row r="16">
          <cell r="I16" t="str">
            <v>0.1未満</v>
          </cell>
          <cell r="Q16" t="str">
            <v>0.1未満</v>
          </cell>
          <cell r="R16" t="str">
            <v>0.1未満</v>
          </cell>
        </row>
        <row r="17">
          <cell r="I17" t="str">
            <v>0.0002未満</v>
          </cell>
          <cell r="Q17" t="str">
            <v>0.0002未満</v>
          </cell>
          <cell r="R17" t="str">
            <v>0.0002未満</v>
          </cell>
        </row>
        <row r="18">
          <cell r="I18" t="str">
            <v>0.005未満</v>
          </cell>
          <cell r="Q18" t="str">
            <v>0.005未満</v>
          </cell>
          <cell r="R18" t="str">
            <v>0.005未満</v>
          </cell>
        </row>
        <row r="19">
          <cell r="I19" t="str">
            <v>0.004未満</v>
          </cell>
          <cell r="Q19" t="str">
            <v>0.004未満</v>
          </cell>
          <cell r="R19" t="str">
            <v>0.004未満</v>
          </cell>
        </row>
        <row r="20">
          <cell r="I20" t="str">
            <v>0.002未満</v>
          </cell>
          <cell r="Q20" t="str">
            <v>0.002未満</v>
          </cell>
          <cell r="R20" t="str">
            <v>0.002未満</v>
          </cell>
        </row>
        <row r="21">
          <cell r="I21" t="str">
            <v>0.001未満</v>
          </cell>
          <cell r="Q21" t="str">
            <v>0.001未満</v>
          </cell>
          <cell r="R21" t="str">
            <v>0.001未満</v>
          </cell>
        </row>
        <row r="22">
          <cell r="I22" t="str">
            <v>0.001未満</v>
          </cell>
          <cell r="Q22" t="str">
            <v>0.001未満</v>
          </cell>
          <cell r="R22" t="str">
            <v>0.001未満</v>
          </cell>
        </row>
        <row r="23">
          <cell r="I23" t="str">
            <v>0.001未満</v>
          </cell>
          <cell r="Q23" t="str">
            <v>0.001未満</v>
          </cell>
          <cell r="R23" t="str">
            <v>0.001未満</v>
          </cell>
        </row>
        <row r="24">
          <cell r="F24" t="str">
            <v>0.06未満</v>
          </cell>
          <cell r="I24">
            <v>7.0000000000000007E-2</v>
          </cell>
          <cell r="L24" t="str">
            <v>0.06未満</v>
          </cell>
          <cell r="O24" t="str">
            <v>0.06未満</v>
          </cell>
          <cell r="Q24">
            <v>7.0000000000000007E-2</v>
          </cell>
          <cell r="R24">
            <v>7.0000000000000007E-2</v>
          </cell>
        </row>
        <row r="25">
          <cell r="F25" t="str">
            <v>0.002未満</v>
          </cell>
          <cell r="I25" t="str">
            <v>0.002未満</v>
          </cell>
          <cell r="L25" t="str">
            <v>0.002未満</v>
          </cell>
          <cell r="O25" t="str">
            <v>0.002未満</v>
          </cell>
          <cell r="Q25" t="str">
            <v>0.002未満</v>
          </cell>
          <cell r="R25" t="str">
            <v>0.002未満</v>
          </cell>
        </row>
        <row r="26">
          <cell r="F26">
            <v>2E-3</v>
          </cell>
          <cell r="I26">
            <v>4.0000000000000001E-3</v>
          </cell>
          <cell r="L26">
            <v>3.0000000000000001E-3</v>
          </cell>
          <cell r="O26">
            <v>2E-3</v>
          </cell>
          <cell r="Q26">
            <v>4.0000000000000001E-3</v>
          </cell>
          <cell r="R26">
            <v>2E-3</v>
          </cell>
        </row>
        <row r="27">
          <cell r="F27" t="str">
            <v>0.003未満</v>
          </cell>
          <cell r="I27" t="str">
            <v>0.003未満</v>
          </cell>
          <cell r="L27" t="str">
            <v>0.003未満</v>
          </cell>
          <cell r="O27" t="str">
            <v>0.003未満</v>
          </cell>
          <cell r="Q27" t="str">
            <v>0.003未満</v>
          </cell>
          <cell r="R27" t="str">
            <v>0.003未満</v>
          </cell>
        </row>
        <row r="28">
          <cell r="F28" t="str">
            <v>0.001未満</v>
          </cell>
          <cell r="I28" t="str">
            <v>0.001未満</v>
          </cell>
          <cell r="L28" t="str">
            <v>0.001未満</v>
          </cell>
          <cell r="O28" t="str">
            <v>0.001未満</v>
          </cell>
          <cell r="Q28" t="str">
            <v>0.001未満</v>
          </cell>
          <cell r="R28" t="str">
            <v>0.001未満</v>
          </cell>
        </row>
        <row r="29">
          <cell r="F29" t="str">
            <v>0.001未満</v>
          </cell>
          <cell r="I29" t="str">
            <v>0.001未満</v>
          </cell>
          <cell r="L29" t="str">
            <v>0.001未満</v>
          </cell>
          <cell r="O29" t="str">
            <v>0.001未満</v>
          </cell>
          <cell r="Q29" t="str">
            <v>0.001未満</v>
          </cell>
          <cell r="R29" t="str">
            <v>0.001未満</v>
          </cell>
        </row>
        <row r="30">
          <cell r="F30">
            <v>2E-3</v>
          </cell>
          <cell r="I30">
            <v>6.0000000000000001E-3</v>
          </cell>
          <cell r="L30">
            <v>4.0000000000000001E-3</v>
          </cell>
          <cell r="O30">
            <v>2E-3</v>
          </cell>
          <cell r="Q30">
            <v>6.0000000000000001E-3</v>
          </cell>
          <cell r="R30">
            <v>2E-3</v>
          </cell>
        </row>
        <row r="31">
          <cell r="F31" t="str">
            <v>0.003未満</v>
          </cell>
          <cell r="I31">
            <v>3.0000000000000001E-3</v>
          </cell>
          <cell r="L31" t="str">
            <v>0.003未満</v>
          </cell>
          <cell r="O31" t="str">
            <v>0.003未満</v>
          </cell>
          <cell r="Q31">
            <v>3.0000000000000001E-3</v>
          </cell>
          <cell r="R31">
            <v>3.0000000000000001E-3</v>
          </cell>
        </row>
        <row r="32">
          <cell r="F32" t="str">
            <v>0.001未満</v>
          </cell>
          <cell r="I32">
            <v>2E-3</v>
          </cell>
          <cell r="L32">
            <v>1E-3</v>
          </cell>
          <cell r="O32" t="str">
            <v>0.001未満</v>
          </cell>
          <cell r="Q32">
            <v>2E-3</v>
          </cell>
          <cell r="R32">
            <v>1E-3</v>
          </cell>
        </row>
        <row r="33">
          <cell r="F33" t="str">
            <v>0.001未満</v>
          </cell>
          <cell r="I33" t="str">
            <v>0.001未満</v>
          </cell>
          <cell r="L33" t="str">
            <v>0.001未満</v>
          </cell>
          <cell r="O33" t="str">
            <v>0.001未満</v>
          </cell>
          <cell r="Q33" t="str">
            <v>0.001未満</v>
          </cell>
          <cell r="R33" t="str">
            <v>0.001未満</v>
          </cell>
        </row>
        <row r="34">
          <cell r="F34" t="str">
            <v>0.008未満</v>
          </cell>
          <cell r="I34" t="str">
            <v>0.008未満</v>
          </cell>
          <cell r="L34" t="str">
            <v>0.008未満</v>
          </cell>
          <cell r="O34" t="str">
            <v>0.008未満</v>
          </cell>
          <cell r="Q34" t="str">
            <v>0.008未満</v>
          </cell>
          <cell r="R34" t="str">
            <v>0.008未満</v>
          </cell>
        </row>
        <row r="35">
          <cell r="I35" t="str">
            <v>0.01未満</v>
          </cell>
          <cell r="Q35" t="str">
            <v>0.01未満</v>
          </cell>
          <cell r="R35" t="str">
            <v>0.01未満</v>
          </cell>
        </row>
        <row r="36">
          <cell r="I36" t="str">
            <v>0.02未満</v>
          </cell>
          <cell r="Q36" t="str">
            <v>0.02未満</v>
          </cell>
          <cell r="R36" t="str">
            <v>0.02未満</v>
          </cell>
        </row>
        <row r="37">
          <cell r="I37" t="str">
            <v>0.03未満</v>
          </cell>
          <cell r="Q37" t="str">
            <v>0.03未満</v>
          </cell>
          <cell r="R37" t="str">
            <v>0.03未満</v>
          </cell>
        </row>
        <row r="38">
          <cell r="I38" t="str">
            <v>0.01未満</v>
          </cell>
          <cell r="Q38" t="str">
            <v>0.01未満</v>
          </cell>
          <cell r="R38" t="str">
            <v>0.01未満</v>
          </cell>
        </row>
        <row r="39">
          <cell r="I39">
            <v>4.2</v>
          </cell>
          <cell r="Q39">
            <v>4.2</v>
          </cell>
          <cell r="R39">
            <v>4.2</v>
          </cell>
        </row>
        <row r="40">
          <cell r="I40" t="str">
            <v>0.005未満</v>
          </cell>
          <cell r="Q40" t="str">
            <v>0.005未満</v>
          </cell>
          <cell r="R40" t="str">
            <v>0.005未満</v>
          </cell>
        </row>
        <row r="41">
          <cell r="E41">
            <v>3.9</v>
          </cell>
          <cell r="F41">
            <v>3.7</v>
          </cell>
          <cell r="G41">
            <v>4</v>
          </cell>
          <cell r="H41">
            <v>4</v>
          </cell>
          <cell r="I41">
            <v>4</v>
          </cell>
          <cell r="J41">
            <v>3.6</v>
          </cell>
          <cell r="K41">
            <v>3.9</v>
          </cell>
          <cell r="L41">
            <v>3.8</v>
          </cell>
          <cell r="M41">
            <v>4</v>
          </cell>
          <cell r="N41">
            <v>4</v>
          </cell>
          <cell r="O41">
            <v>3.9</v>
          </cell>
          <cell r="P41">
            <v>3.9</v>
          </cell>
          <cell r="Q41">
            <v>4</v>
          </cell>
          <cell r="R41">
            <v>3.6</v>
          </cell>
        </row>
        <row r="42">
          <cell r="I42">
            <v>20</v>
          </cell>
          <cell r="Q42">
            <v>20</v>
          </cell>
          <cell r="R42">
            <v>20</v>
          </cell>
        </row>
        <row r="43">
          <cell r="F43">
            <v>58</v>
          </cell>
          <cell r="I43">
            <v>58</v>
          </cell>
          <cell r="L43">
            <v>66</v>
          </cell>
          <cell r="O43">
            <v>59</v>
          </cell>
          <cell r="Q43">
            <v>66</v>
          </cell>
          <cell r="R43">
            <v>58</v>
          </cell>
        </row>
        <row r="44">
          <cell r="I44" t="str">
            <v>0.02未満</v>
          </cell>
          <cell r="Q44" t="str">
            <v>0.02未満</v>
          </cell>
          <cell r="R44" t="str">
            <v>0.02未満</v>
          </cell>
        </row>
        <row r="45">
          <cell r="I45">
            <v>1.9999999999999999E-6</v>
          </cell>
          <cell r="Q45">
            <v>1.9999999999999999E-6</v>
          </cell>
          <cell r="R45">
            <v>1.9999999999999999E-6</v>
          </cell>
        </row>
        <row r="46">
          <cell r="I46" t="str">
            <v>0.000001未満</v>
          </cell>
          <cell r="Q46" t="str">
            <v>0.000001未満</v>
          </cell>
          <cell r="R46" t="str">
            <v>0.000001未満</v>
          </cell>
        </row>
        <row r="47">
          <cell r="I47" t="str">
            <v>0.002未満</v>
          </cell>
          <cell r="Q47" t="str">
            <v>0.002未満</v>
          </cell>
          <cell r="R47" t="str">
            <v>0.002未満</v>
          </cell>
        </row>
        <row r="48">
          <cell r="I48" t="str">
            <v>0.0005未満</v>
          </cell>
          <cell r="Q48" t="str">
            <v>0.0005未満</v>
          </cell>
          <cell r="R48" t="str">
            <v>0.0005未満</v>
          </cell>
        </row>
        <row r="49">
          <cell r="E49">
            <v>0.3</v>
          </cell>
          <cell r="F49">
            <v>0.3</v>
          </cell>
          <cell r="G49" t="str">
            <v>0.3未満</v>
          </cell>
          <cell r="H49">
            <v>0.4</v>
          </cell>
          <cell r="I49">
            <v>0.4</v>
          </cell>
          <cell r="J49" t="str">
            <v>0.3未満</v>
          </cell>
          <cell r="K49">
            <v>0.4</v>
          </cell>
          <cell r="L49">
            <v>0.4</v>
          </cell>
          <cell r="M49">
            <v>0.3</v>
          </cell>
          <cell r="N49">
            <v>0.4</v>
          </cell>
          <cell r="O49" t="str">
            <v>0.3未満</v>
          </cell>
          <cell r="P49">
            <v>0.4</v>
          </cell>
          <cell r="Q49">
            <v>0.4</v>
          </cell>
          <cell r="R49">
            <v>0.3</v>
          </cell>
        </row>
        <row r="50">
          <cell r="E50">
            <v>7.2</v>
          </cell>
          <cell r="F50">
            <v>7.1</v>
          </cell>
          <cell r="G50">
            <v>7.1</v>
          </cell>
          <cell r="H50">
            <v>7</v>
          </cell>
          <cell r="I50">
            <v>7.2</v>
          </cell>
          <cell r="J50">
            <v>7.3</v>
          </cell>
          <cell r="K50">
            <v>7.2</v>
          </cell>
          <cell r="L50">
            <v>7.4</v>
          </cell>
          <cell r="M50">
            <v>7.2</v>
          </cell>
          <cell r="N50">
            <v>7.2</v>
          </cell>
          <cell r="O50">
            <v>7.3</v>
          </cell>
          <cell r="P50">
            <v>7.3</v>
          </cell>
          <cell r="Q50">
            <v>7.4</v>
          </cell>
          <cell r="R50">
            <v>7</v>
          </cell>
        </row>
        <row r="51">
          <cell r="E51" t="str">
            <v>異常なし</v>
          </cell>
          <cell r="F51" t="str">
            <v>異常なし</v>
          </cell>
          <cell r="G51" t="str">
            <v>異常なし</v>
          </cell>
          <cell r="H51" t="str">
            <v>異常なし</v>
          </cell>
          <cell r="I51" t="str">
            <v>異常なし</v>
          </cell>
          <cell r="J51" t="str">
            <v>異常なし</v>
          </cell>
          <cell r="K51" t="str">
            <v>異常なし</v>
          </cell>
          <cell r="L51" t="str">
            <v>異常なし</v>
          </cell>
          <cell r="M51" t="str">
            <v>異常なし</v>
          </cell>
          <cell r="N51" t="str">
            <v>異常なし</v>
          </cell>
          <cell r="O51" t="str">
            <v>異常なし</v>
          </cell>
          <cell r="P51" t="str">
            <v>異常なし</v>
          </cell>
          <cell r="Q51" t="str">
            <v>異常なし</v>
          </cell>
          <cell r="R51" t="str">
            <v>異常なし</v>
          </cell>
        </row>
        <row r="52">
          <cell r="E52" t="str">
            <v>異常なし</v>
          </cell>
          <cell r="F52" t="str">
            <v>異常なし</v>
          </cell>
          <cell r="G52" t="str">
            <v>異常なし</v>
          </cell>
          <cell r="H52" t="str">
            <v>異常なし</v>
          </cell>
          <cell r="I52" t="str">
            <v>異常なし</v>
          </cell>
          <cell r="J52" t="str">
            <v>異常なし</v>
          </cell>
          <cell r="K52" t="str">
            <v>異常なし</v>
          </cell>
          <cell r="L52" t="str">
            <v>異常なし</v>
          </cell>
          <cell r="M52" t="str">
            <v>異常なし</v>
          </cell>
          <cell r="N52" t="str">
            <v>異常なし</v>
          </cell>
          <cell r="O52" t="str">
            <v>異常なし</v>
          </cell>
          <cell r="P52" t="str">
            <v>異常なし</v>
          </cell>
          <cell r="Q52" t="str">
            <v>異常なし</v>
          </cell>
          <cell r="R52" t="str">
            <v>異常なし</v>
          </cell>
        </row>
        <row r="53">
          <cell r="E53" t="str">
            <v>0.5未満</v>
          </cell>
          <cell r="F53" t="str">
            <v>0.5未満</v>
          </cell>
          <cell r="G53" t="str">
            <v>0.5未満</v>
          </cell>
          <cell r="H53" t="str">
            <v>0.5未満</v>
          </cell>
          <cell r="I53" t="str">
            <v>0.5未満</v>
          </cell>
          <cell r="J53" t="str">
            <v>0.5未満</v>
          </cell>
          <cell r="K53" t="str">
            <v>0.5未満</v>
          </cell>
          <cell r="L53" t="str">
            <v>0.5未満</v>
          </cell>
          <cell r="M53" t="str">
            <v>0.5未満</v>
          </cell>
          <cell r="N53" t="str">
            <v>0.5未満</v>
          </cell>
          <cell r="O53" t="str">
            <v>0.5未満</v>
          </cell>
          <cell r="P53" t="str">
            <v>0.5未満</v>
          </cell>
          <cell r="Q53" t="str">
            <v>0.5未満</v>
          </cell>
          <cell r="R53" t="str">
            <v>0.5未満</v>
          </cell>
        </row>
        <row r="54">
          <cell r="E54" t="str">
            <v>0.1未満</v>
          </cell>
          <cell r="F54" t="str">
            <v>0.1未満</v>
          </cell>
          <cell r="G54" t="str">
            <v>0.1未満</v>
          </cell>
          <cell r="H54" t="str">
            <v>0.1未満</v>
          </cell>
          <cell r="I54" t="str">
            <v>0.1未満</v>
          </cell>
          <cell r="J54" t="str">
            <v>0.1未満</v>
          </cell>
          <cell r="K54" t="str">
            <v>0.1未満</v>
          </cell>
          <cell r="L54" t="str">
            <v>0.1未満</v>
          </cell>
          <cell r="M54" t="str">
            <v>0.1未満</v>
          </cell>
          <cell r="N54" t="str">
            <v>0.1未満</v>
          </cell>
          <cell r="O54" t="str">
            <v>0.1未満</v>
          </cell>
          <cell r="P54" t="str">
            <v>0.1未満</v>
          </cell>
          <cell r="Q54" t="str">
            <v>0.1未満</v>
          </cell>
          <cell r="R54" t="str">
            <v>0.1未満</v>
          </cell>
        </row>
        <row r="55">
          <cell r="E55" t="str">
            <v>適合</v>
          </cell>
          <cell r="F55" t="str">
            <v>適合</v>
          </cell>
          <cell r="G55" t="str">
            <v>適合</v>
          </cell>
          <cell r="H55" t="str">
            <v>適合</v>
          </cell>
          <cell r="I55" t="str">
            <v>適合</v>
          </cell>
          <cell r="J55" t="str">
            <v>適合</v>
          </cell>
          <cell r="K55" t="str">
            <v>適合</v>
          </cell>
          <cell r="L55" t="str">
            <v>適合</v>
          </cell>
          <cell r="M55" t="str">
            <v>適合</v>
          </cell>
          <cell r="N55" t="str">
            <v>適合</v>
          </cell>
          <cell r="O55" t="str">
            <v>適合</v>
          </cell>
          <cell r="P55" t="str">
            <v>適合</v>
          </cell>
        </row>
        <row r="57">
          <cell r="Q57" t="str">
            <v>-</v>
          </cell>
          <cell r="R57" t="str">
            <v>-</v>
          </cell>
        </row>
        <row r="58">
          <cell r="Q58" t="str">
            <v>-</v>
          </cell>
          <cell r="R58" t="str">
            <v>-</v>
          </cell>
        </row>
        <row r="59">
          <cell r="Q59" t="str">
            <v>-</v>
          </cell>
          <cell r="R59" t="str">
            <v>-</v>
          </cell>
        </row>
        <row r="60">
          <cell r="Q60" t="str">
            <v>-</v>
          </cell>
          <cell r="R60" t="str">
            <v>-</v>
          </cell>
        </row>
        <row r="62">
          <cell r="E62">
            <v>42121</v>
          </cell>
          <cell r="F62">
            <v>42149</v>
          </cell>
          <cell r="G62">
            <v>42177</v>
          </cell>
          <cell r="H62">
            <v>42206</v>
          </cell>
          <cell r="I62">
            <v>42240</v>
          </cell>
          <cell r="J62">
            <v>42275</v>
          </cell>
          <cell r="K62">
            <v>42303</v>
          </cell>
          <cell r="L62">
            <v>11.24</v>
          </cell>
          <cell r="M62">
            <v>42355</v>
          </cell>
          <cell r="N62">
            <v>42394</v>
          </cell>
          <cell r="O62">
            <v>42422</v>
          </cell>
          <cell r="P62">
            <v>42451</v>
          </cell>
        </row>
        <row r="63">
          <cell r="E63">
            <v>0.2</v>
          </cell>
          <cell r="F63">
            <v>0.2</v>
          </cell>
          <cell r="G63">
            <v>0.2</v>
          </cell>
          <cell r="H63">
            <v>0.2</v>
          </cell>
          <cell r="I63">
            <v>0.2</v>
          </cell>
          <cell r="J63">
            <v>0.2</v>
          </cell>
          <cell r="K63">
            <v>0.2</v>
          </cell>
          <cell r="L63">
            <v>0.2</v>
          </cell>
          <cell r="M63">
            <v>0.2</v>
          </cell>
          <cell r="N63">
            <v>0.2</v>
          </cell>
          <cell r="O63">
            <v>0.2</v>
          </cell>
          <cell r="P63">
            <v>0.2</v>
          </cell>
          <cell r="Q63">
            <v>0.2</v>
          </cell>
          <cell r="R63">
            <v>0.2</v>
          </cell>
        </row>
        <row r="64">
          <cell r="E64">
            <v>23.9</v>
          </cell>
          <cell r="F64">
            <v>28.1</v>
          </cell>
          <cell r="G64">
            <v>24.5</v>
          </cell>
          <cell r="H64">
            <v>31</v>
          </cell>
          <cell r="I64">
            <v>22.2</v>
          </cell>
          <cell r="J64">
            <v>23.2</v>
          </cell>
          <cell r="K64">
            <v>13.7</v>
          </cell>
          <cell r="L64">
            <v>12.3</v>
          </cell>
          <cell r="M64">
            <v>7.1</v>
          </cell>
          <cell r="N64">
            <v>0</v>
          </cell>
          <cell r="O64">
            <v>4.8</v>
          </cell>
          <cell r="P64">
            <v>10</v>
          </cell>
          <cell r="Q64">
            <v>31</v>
          </cell>
          <cell r="R64">
            <v>0</v>
          </cell>
        </row>
        <row r="65">
          <cell r="E65">
            <v>9</v>
          </cell>
          <cell r="F65">
            <v>11.5</v>
          </cell>
          <cell r="G65">
            <v>15</v>
          </cell>
          <cell r="H65">
            <v>18.399999999999999</v>
          </cell>
          <cell r="I65">
            <v>20.2</v>
          </cell>
          <cell r="J65">
            <v>17.399999999999999</v>
          </cell>
          <cell r="K65">
            <v>15.8</v>
          </cell>
          <cell r="L65">
            <v>13</v>
          </cell>
          <cell r="M65">
            <v>9.9</v>
          </cell>
          <cell r="N65">
            <v>4.5</v>
          </cell>
          <cell r="O65">
            <v>5.4</v>
          </cell>
          <cell r="P65">
            <v>7.2</v>
          </cell>
          <cell r="Q65">
            <v>20.2</v>
          </cell>
          <cell r="R65">
            <v>4.5</v>
          </cell>
        </row>
        <row r="66">
          <cell r="E66" t="str">
            <v>晴</v>
          </cell>
          <cell r="F66" t="str">
            <v>晴</v>
          </cell>
          <cell r="G66" t="str">
            <v>晴</v>
          </cell>
          <cell r="H66" t="str">
            <v>晴</v>
          </cell>
          <cell r="I66" t="str">
            <v>曇</v>
          </cell>
          <cell r="J66" t="str">
            <v>晴</v>
          </cell>
          <cell r="K66" t="str">
            <v>晴</v>
          </cell>
          <cell r="L66" t="str">
            <v>曇</v>
          </cell>
          <cell r="M66" t="str">
            <v>晴</v>
          </cell>
          <cell r="N66" t="str">
            <v>雪</v>
          </cell>
          <cell r="O66" t="str">
            <v>曇</v>
          </cell>
          <cell r="P66" t="str">
            <v>晴</v>
          </cell>
        </row>
      </sheetData>
      <sheetData sheetId="2">
        <row r="4"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</row>
        <row r="5">
          <cell r="E5" t="str">
            <v>検出しない</v>
          </cell>
          <cell r="F5" t="str">
            <v>検出しない</v>
          </cell>
          <cell r="G5" t="str">
            <v>検出しない</v>
          </cell>
          <cell r="H5" t="str">
            <v>検出しない</v>
          </cell>
          <cell r="I5" t="str">
            <v>検出しない</v>
          </cell>
          <cell r="J5" t="str">
            <v>検出しない</v>
          </cell>
          <cell r="K5" t="str">
            <v>検出しない</v>
          </cell>
          <cell r="L5" t="str">
            <v>検出しない</v>
          </cell>
          <cell r="M5" t="str">
            <v>検出しない</v>
          </cell>
          <cell r="N5" t="str">
            <v>検出しない</v>
          </cell>
          <cell r="O5" t="str">
            <v>検出しない</v>
          </cell>
          <cell r="P5" t="str">
            <v>検出しない</v>
          </cell>
          <cell r="Q5" t="str">
            <v>検出しない</v>
          </cell>
          <cell r="R5" t="str">
            <v>検出しない</v>
          </cell>
        </row>
        <row r="6">
          <cell r="I6" t="str">
            <v>0.0003未満</v>
          </cell>
          <cell r="Q6" t="str">
            <v>0.0003未満</v>
          </cell>
          <cell r="R6" t="str">
            <v>0.0003未満</v>
          </cell>
        </row>
        <row r="7">
          <cell r="I7" t="str">
            <v>0.00005未満</v>
          </cell>
          <cell r="Q7" t="str">
            <v>0.00005未満</v>
          </cell>
          <cell r="R7" t="str">
            <v>0.00005未満</v>
          </cell>
        </row>
        <row r="8">
          <cell r="I8" t="str">
            <v>0.001未満</v>
          </cell>
          <cell r="Q8" t="str">
            <v>0.001未満</v>
          </cell>
          <cell r="R8" t="str">
            <v>0.001未満</v>
          </cell>
        </row>
        <row r="9">
          <cell r="I9">
            <v>3.0000000000000001E-3</v>
          </cell>
          <cell r="Q9">
            <v>3.0000000000000001E-3</v>
          </cell>
          <cell r="R9">
            <v>3.0000000000000001E-3</v>
          </cell>
        </row>
        <row r="10">
          <cell r="I10" t="str">
            <v>0.001未満</v>
          </cell>
          <cell r="Q10" t="str">
            <v>0.001未満</v>
          </cell>
          <cell r="R10" t="str">
            <v>0.001未満</v>
          </cell>
        </row>
        <row r="11">
          <cell r="I11" t="str">
            <v>0.005未満</v>
          </cell>
          <cell r="Q11" t="str">
            <v>0.005未満</v>
          </cell>
          <cell r="R11" t="str">
            <v>0.005未満</v>
          </cell>
        </row>
        <row r="12">
          <cell r="F12" t="str">
            <v>0.004未満</v>
          </cell>
          <cell r="I12" t="str">
            <v>0.004未満</v>
          </cell>
          <cell r="L12" t="str">
            <v>0.004未満</v>
          </cell>
          <cell r="O12" t="str">
            <v>0.004未満</v>
          </cell>
          <cell r="Q12" t="str">
            <v>0.004未満</v>
          </cell>
          <cell r="R12" t="str">
            <v>0.004未満</v>
          </cell>
        </row>
        <row r="13">
          <cell r="F13" t="str">
            <v>0.001未満</v>
          </cell>
          <cell r="I13" t="str">
            <v>0.001未満</v>
          </cell>
          <cell r="L13" t="str">
            <v>0.001未満</v>
          </cell>
          <cell r="O13" t="str">
            <v>0.001未満</v>
          </cell>
          <cell r="Q13" t="str">
            <v>0.001未満</v>
          </cell>
          <cell r="R13" t="str">
            <v>0.001未満</v>
          </cell>
        </row>
        <row r="14">
          <cell r="I14">
            <v>0.1</v>
          </cell>
          <cell r="Q14">
            <v>0.1</v>
          </cell>
          <cell r="R14">
            <v>0.1</v>
          </cell>
        </row>
        <row r="15">
          <cell r="I15" t="str">
            <v>0.08未満</v>
          </cell>
          <cell r="Q15" t="str">
            <v>0.08未満</v>
          </cell>
          <cell r="R15" t="str">
            <v>0.08未満</v>
          </cell>
        </row>
        <row r="16">
          <cell r="I16" t="str">
            <v>0.1未満</v>
          </cell>
          <cell r="Q16" t="str">
            <v>0.1未満</v>
          </cell>
          <cell r="R16" t="str">
            <v>0.1未満</v>
          </cell>
        </row>
        <row r="17">
          <cell r="I17" t="str">
            <v>0.0002未満</v>
          </cell>
          <cell r="Q17" t="str">
            <v>0.0002未満</v>
          </cell>
          <cell r="R17" t="str">
            <v>0.0002未満</v>
          </cell>
        </row>
        <row r="18">
          <cell r="I18" t="str">
            <v>0.005未満</v>
          </cell>
          <cell r="Q18" t="str">
            <v>0.005未満</v>
          </cell>
          <cell r="R18" t="str">
            <v>0.005未満</v>
          </cell>
        </row>
        <row r="19">
          <cell r="I19" t="str">
            <v>0.004未満</v>
          </cell>
          <cell r="Q19" t="str">
            <v>0.004未満</v>
          </cell>
          <cell r="R19" t="str">
            <v>0.004未満</v>
          </cell>
        </row>
        <row r="20">
          <cell r="I20" t="str">
            <v>0.002未満</v>
          </cell>
          <cell r="Q20" t="str">
            <v>0.002未満</v>
          </cell>
          <cell r="R20" t="str">
            <v>0.002未満</v>
          </cell>
        </row>
        <row r="21">
          <cell r="I21" t="str">
            <v>0.001未満</v>
          </cell>
          <cell r="Q21" t="str">
            <v>0.001未満</v>
          </cell>
          <cell r="R21" t="str">
            <v>0.001未満</v>
          </cell>
        </row>
        <row r="22">
          <cell r="I22" t="str">
            <v>0.001未満</v>
          </cell>
          <cell r="Q22" t="str">
            <v>0.001未満</v>
          </cell>
          <cell r="R22" t="str">
            <v>0.001未満</v>
          </cell>
        </row>
        <row r="23">
          <cell r="I23" t="str">
            <v>0.001未満</v>
          </cell>
          <cell r="Q23" t="str">
            <v>0.001未満</v>
          </cell>
          <cell r="R23" t="str">
            <v>0.001未満</v>
          </cell>
        </row>
        <row r="24">
          <cell r="F24" t="str">
            <v>0.06未満</v>
          </cell>
          <cell r="I24">
            <v>0.09</v>
          </cell>
          <cell r="L24">
            <v>0.1</v>
          </cell>
          <cell r="O24" t="str">
            <v>0.06未満</v>
          </cell>
          <cell r="Q24">
            <v>0.1</v>
          </cell>
          <cell r="R24">
            <v>0.09</v>
          </cell>
        </row>
        <row r="25">
          <cell r="F25" t="str">
            <v>0.002未満</v>
          </cell>
          <cell r="I25" t="str">
            <v>0.002未満</v>
          </cell>
          <cell r="L25" t="str">
            <v>0.002未満</v>
          </cell>
          <cell r="O25" t="str">
            <v>0.002未満</v>
          </cell>
          <cell r="Q25" t="str">
            <v>0.002未満</v>
          </cell>
          <cell r="R25" t="str">
            <v>0.002未満</v>
          </cell>
        </row>
        <row r="26">
          <cell r="F26" t="str">
            <v>0.001未満</v>
          </cell>
          <cell r="I26" t="str">
            <v>0.001未満</v>
          </cell>
          <cell r="L26" t="str">
            <v>0.001未満</v>
          </cell>
          <cell r="O26" t="str">
            <v>0.001未満</v>
          </cell>
          <cell r="Q26" t="str">
            <v>0.001未満</v>
          </cell>
          <cell r="R26" t="str">
            <v>0.001未満</v>
          </cell>
        </row>
        <row r="27">
          <cell r="F27" t="str">
            <v>0.003未満</v>
          </cell>
          <cell r="I27" t="str">
            <v>0.003未満</v>
          </cell>
          <cell r="L27" t="str">
            <v>0.003未満</v>
          </cell>
          <cell r="O27" t="str">
            <v>0.003未満</v>
          </cell>
          <cell r="Q27" t="str">
            <v>0.003未満</v>
          </cell>
          <cell r="R27" t="str">
            <v>0.003未満</v>
          </cell>
        </row>
        <row r="28">
          <cell r="F28">
            <v>1E-3</v>
          </cell>
          <cell r="I28">
            <v>1E-3</v>
          </cell>
          <cell r="L28" t="str">
            <v>0.001未満</v>
          </cell>
          <cell r="O28" t="str">
            <v>0.001未満</v>
          </cell>
          <cell r="Q28">
            <v>1E-3</v>
          </cell>
          <cell r="R28">
            <v>1E-3</v>
          </cell>
        </row>
        <row r="29">
          <cell r="F29" t="str">
            <v>0.001未満</v>
          </cell>
          <cell r="I29" t="str">
            <v>0.001未満</v>
          </cell>
          <cell r="L29" t="str">
            <v>0.001未満</v>
          </cell>
          <cell r="O29" t="str">
            <v>0.001未満</v>
          </cell>
          <cell r="Q29" t="str">
            <v>0.001未満</v>
          </cell>
          <cell r="R29" t="str">
            <v>0.001未満</v>
          </cell>
        </row>
        <row r="30">
          <cell r="F30">
            <v>1E-3</v>
          </cell>
          <cell r="I30">
            <v>1E-3</v>
          </cell>
          <cell r="L30" t="str">
            <v>0.001未満</v>
          </cell>
          <cell r="O30" t="str">
            <v>0.001未満</v>
          </cell>
          <cell r="Q30">
            <v>1E-3</v>
          </cell>
          <cell r="R30">
            <v>1E-3</v>
          </cell>
        </row>
        <row r="31">
          <cell r="F31" t="str">
            <v>0.003未満</v>
          </cell>
          <cell r="I31" t="str">
            <v>0.003未満</v>
          </cell>
          <cell r="L31" t="str">
            <v>0.003未満</v>
          </cell>
          <cell r="O31" t="str">
            <v>0.003未満</v>
          </cell>
          <cell r="Q31" t="str">
            <v>0.003未満</v>
          </cell>
          <cell r="R31" t="str">
            <v>0.003未満</v>
          </cell>
        </row>
        <row r="32">
          <cell r="F32" t="str">
            <v>0.001未満</v>
          </cell>
          <cell r="I32" t="str">
            <v>0.001未満</v>
          </cell>
          <cell r="L32" t="str">
            <v>0.001未満</v>
          </cell>
          <cell r="O32" t="str">
            <v>0.001未満</v>
          </cell>
          <cell r="Q32" t="str">
            <v>0.001未満</v>
          </cell>
          <cell r="R32" t="str">
            <v>0.001未満</v>
          </cell>
        </row>
        <row r="33">
          <cell r="F33" t="str">
            <v>0.001未満</v>
          </cell>
          <cell r="I33" t="str">
            <v>0.001未満</v>
          </cell>
          <cell r="L33" t="str">
            <v>0.001未満</v>
          </cell>
          <cell r="O33" t="str">
            <v>0.001未満</v>
          </cell>
          <cell r="Q33" t="str">
            <v>0.001未満</v>
          </cell>
          <cell r="R33" t="str">
            <v>0.001未満</v>
          </cell>
        </row>
        <row r="34">
          <cell r="F34" t="str">
            <v>0.008未満</v>
          </cell>
          <cell r="I34" t="str">
            <v>0.008未満</v>
          </cell>
          <cell r="L34" t="str">
            <v>0.008未満</v>
          </cell>
          <cell r="O34" t="str">
            <v>0.008未満</v>
          </cell>
          <cell r="Q34" t="str">
            <v>0.008未満</v>
          </cell>
          <cell r="R34" t="str">
            <v>0.008未満</v>
          </cell>
        </row>
        <row r="35">
          <cell r="I35" t="str">
            <v>0.01未満</v>
          </cell>
          <cell r="Q35" t="str">
            <v>0.01未満</v>
          </cell>
          <cell r="R35" t="str">
            <v>0.01未満</v>
          </cell>
        </row>
        <row r="36">
          <cell r="E36" t="str">
            <v>0.02未満</v>
          </cell>
          <cell r="F36" t="str">
            <v>0.02未満</v>
          </cell>
          <cell r="G36" t="str">
            <v>0.02未満</v>
          </cell>
          <cell r="H36" t="str">
            <v>0.02未満</v>
          </cell>
          <cell r="I36" t="str">
            <v>0.02未満</v>
          </cell>
          <cell r="J36" t="str">
            <v>0.02未満</v>
          </cell>
          <cell r="K36" t="str">
            <v>0.02未満</v>
          </cell>
          <cell r="L36" t="str">
            <v>0.02未満</v>
          </cell>
          <cell r="M36" t="str">
            <v>0.02未満</v>
          </cell>
          <cell r="N36" t="str">
            <v>0.02未満</v>
          </cell>
          <cell r="O36" t="str">
            <v>0.02未満</v>
          </cell>
          <cell r="P36" t="str">
            <v>0.02未満</v>
          </cell>
          <cell r="Q36" t="str">
            <v>0.02未満</v>
          </cell>
          <cell r="R36" t="str">
            <v>0.02未満</v>
          </cell>
        </row>
        <row r="37">
          <cell r="E37" t="str">
            <v>0.03未満</v>
          </cell>
          <cell r="F37" t="str">
            <v>0.03未満</v>
          </cell>
          <cell r="G37" t="str">
            <v>0.03未満</v>
          </cell>
          <cell r="H37" t="str">
            <v>0.03未満</v>
          </cell>
          <cell r="I37" t="str">
            <v>0.03未満</v>
          </cell>
          <cell r="J37" t="str">
            <v>0.03未満</v>
          </cell>
          <cell r="K37" t="str">
            <v>0.03未満</v>
          </cell>
          <cell r="L37" t="str">
            <v>0.03未満</v>
          </cell>
          <cell r="M37" t="str">
            <v>0.03未満</v>
          </cell>
          <cell r="N37">
            <v>0.04</v>
          </cell>
          <cell r="O37" t="str">
            <v>0.03未満</v>
          </cell>
          <cell r="P37" t="str">
            <v>0.03未満</v>
          </cell>
          <cell r="Q37">
            <v>0.04</v>
          </cell>
          <cell r="R37">
            <v>0.04</v>
          </cell>
        </row>
        <row r="38">
          <cell r="I38" t="str">
            <v>0.01未満</v>
          </cell>
          <cell r="Q38" t="str">
            <v>0.01未満</v>
          </cell>
          <cell r="R38" t="str">
            <v>0.01未満</v>
          </cell>
        </row>
        <row r="39">
          <cell r="I39">
            <v>8.5</v>
          </cell>
          <cell r="Q39">
            <v>8.5</v>
          </cell>
          <cell r="R39">
            <v>8.5</v>
          </cell>
        </row>
        <row r="40">
          <cell r="E40" t="str">
            <v>0.005未満</v>
          </cell>
          <cell r="F40" t="str">
            <v>0.005未満</v>
          </cell>
          <cell r="G40" t="str">
            <v>0.005未満</v>
          </cell>
          <cell r="H40" t="str">
            <v>0.005未満</v>
          </cell>
          <cell r="I40" t="str">
            <v>0.005未満</v>
          </cell>
          <cell r="J40" t="str">
            <v>0.005未満</v>
          </cell>
          <cell r="K40" t="str">
            <v>0.005未満</v>
          </cell>
          <cell r="L40" t="str">
            <v>0.005未満</v>
          </cell>
          <cell r="M40" t="str">
            <v>0.005未満</v>
          </cell>
          <cell r="N40" t="str">
            <v>0.005未満</v>
          </cell>
          <cell r="O40" t="str">
            <v>0.005未満</v>
          </cell>
          <cell r="P40" t="str">
            <v>0.005未満</v>
          </cell>
          <cell r="Q40" t="str">
            <v>0.005未満</v>
          </cell>
          <cell r="R40" t="str">
            <v>0.005未満</v>
          </cell>
        </row>
        <row r="41">
          <cell r="E41">
            <v>5.4</v>
          </cell>
          <cell r="F41">
            <v>5.3</v>
          </cell>
          <cell r="G41">
            <v>5.8</v>
          </cell>
          <cell r="H41">
            <v>5.6</v>
          </cell>
          <cell r="I41">
            <v>5.5</v>
          </cell>
          <cell r="J41">
            <v>5.6</v>
          </cell>
          <cell r="K41">
            <v>5.5</v>
          </cell>
          <cell r="L41">
            <v>5.7</v>
          </cell>
          <cell r="M41">
            <v>5.4</v>
          </cell>
          <cell r="N41">
            <v>4.9000000000000004</v>
          </cell>
          <cell r="O41">
            <v>5.0999999999999996</v>
          </cell>
          <cell r="P41">
            <v>5.2</v>
          </cell>
          <cell r="Q41">
            <v>5.8</v>
          </cell>
          <cell r="R41">
            <v>4.9000000000000004</v>
          </cell>
        </row>
        <row r="42">
          <cell r="I42">
            <v>44</v>
          </cell>
          <cell r="Q42">
            <v>44</v>
          </cell>
          <cell r="R42">
            <v>44</v>
          </cell>
        </row>
        <row r="43">
          <cell r="F43">
            <v>140</v>
          </cell>
          <cell r="I43">
            <v>150</v>
          </cell>
          <cell r="L43">
            <v>130</v>
          </cell>
          <cell r="O43">
            <v>130</v>
          </cell>
          <cell r="Q43">
            <v>150</v>
          </cell>
          <cell r="R43">
            <v>130</v>
          </cell>
        </row>
        <row r="44">
          <cell r="I44" t="str">
            <v>0.02未満</v>
          </cell>
          <cell r="Q44" t="str">
            <v>0.02未満</v>
          </cell>
          <cell r="R44" t="str">
            <v>0.02未満</v>
          </cell>
        </row>
        <row r="45">
          <cell r="I45" t="str">
            <v>0.000001未満</v>
          </cell>
          <cell r="Q45" t="str">
            <v>0.000001未満</v>
          </cell>
          <cell r="R45" t="str">
            <v>0.000001未満</v>
          </cell>
        </row>
        <row r="46">
          <cell r="I46" t="str">
            <v>0.000001未満</v>
          </cell>
          <cell r="Q46" t="str">
            <v>0.000001未満</v>
          </cell>
          <cell r="R46" t="str">
            <v>0.000001未満</v>
          </cell>
        </row>
        <row r="47">
          <cell r="I47" t="str">
            <v>0.002未満</v>
          </cell>
          <cell r="Q47" t="str">
            <v>0.002未満</v>
          </cell>
          <cell r="R47" t="str">
            <v>0.002未満</v>
          </cell>
        </row>
        <row r="48">
          <cell r="I48" t="str">
            <v>0.0005未満</v>
          </cell>
          <cell r="Q48" t="str">
            <v>0.0005未満</v>
          </cell>
          <cell r="R48" t="str">
            <v>0.0005未満</v>
          </cell>
        </row>
        <row r="49">
          <cell r="E49" t="str">
            <v>0.3未満</v>
          </cell>
          <cell r="F49" t="str">
            <v>0.3未満</v>
          </cell>
          <cell r="G49" t="str">
            <v>0.3未満</v>
          </cell>
          <cell r="H49" t="str">
            <v>0.3未満</v>
          </cell>
          <cell r="I49" t="str">
            <v>0.3未満</v>
          </cell>
          <cell r="J49" t="str">
            <v>0.3未満</v>
          </cell>
          <cell r="K49" t="str">
            <v>0.3未満</v>
          </cell>
          <cell r="L49" t="str">
            <v>0.3未満</v>
          </cell>
          <cell r="M49" t="str">
            <v>0.3未満</v>
          </cell>
          <cell r="N49" t="str">
            <v>0.3未満</v>
          </cell>
          <cell r="O49" t="str">
            <v>0.3未満</v>
          </cell>
          <cell r="P49">
            <v>0.6</v>
          </cell>
          <cell r="Q49">
            <v>0.6</v>
          </cell>
          <cell r="R49">
            <v>0.6</v>
          </cell>
        </row>
        <row r="50">
          <cell r="E50">
            <v>6.9</v>
          </cell>
          <cell r="F50">
            <v>7</v>
          </cell>
          <cell r="G50">
            <v>6.8</v>
          </cell>
          <cell r="H50">
            <v>6.8</v>
          </cell>
          <cell r="I50">
            <v>7</v>
          </cell>
          <cell r="J50">
            <v>6.9</v>
          </cell>
          <cell r="K50">
            <v>6.8</v>
          </cell>
          <cell r="L50">
            <v>6.9</v>
          </cell>
          <cell r="M50">
            <v>6.9</v>
          </cell>
          <cell r="N50">
            <v>6.9</v>
          </cell>
          <cell r="O50">
            <v>7</v>
          </cell>
          <cell r="P50">
            <v>6.9</v>
          </cell>
          <cell r="Q50">
            <v>7</v>
          </cell>
          <cell r="R50">
            <v>6.8</v>
          </cell>
        </row>
        <row r="51">
          <cell r="E51" t="str">
            <v>異常なし</v>
          </cell>
          <cell r="F51" t="str">
            <v>異常なし</v>
          </cell>
          <cell r="G51" t="str">
            <v>異常なし</v>
          </cell>
          <cell r="H51" t="str">
            <v>異常なし</v>
          </cell>
          <cell r="I51" t="str">
            <v>異常なし</v>
          </cell>
          <cell r="J51" t="str">
            <v>異常なし</v>
          </cell>
          <cell r="K51" t="str">
            <v>異常なし</v>
          </cell>
          <cell r="L51" t="str">
            <v>異常なし</v>
          </cell>
          <cell r="M51" t="str">
            <v>異常なし</v>
          </cell>
          <cell r="N51" t="str">
            <v>異常なし</v>
          </cell>
          <cell r="O51" t="str">
            <v>異常なし</v>
          </cell>
          <cell r="P51" t="str">
            <v>異常なし</v>
          </cell>
          <cell r="Q51" t="str">
            <v>異常なし</v>
          </cell>
          <cell r="R51" t="str">
            <v>異常なし</v>
          </cell>
        </row>
        <row r="52">
          <cell r="E52" t="str">
            <v>異常なし</v>
          </cell>
          <cell r="F52" t="str">
            <v>異常なし</v>
          </cell>
          <cell r="G52" t="str">
            <v>異常なし</v>
          </cell>
          <cell r="H52" t="str">
            <v>異常なし</v>
          </cell>
          <cell r="I52" t="str">
            <v>異常なし</v>
          </cell>
          <cell r="J52" t="str">
            <v>異常なし</v>
          </cell>
          <cell r="K52" t="str">
            <v>異常なし</v>
          </cell>
          <cell r="L52" t="str">
            <v>異常なし</v>
          </cell>
          <cell r="M52" t="str">
            <v>異常なし</v>
          </cell>
          <cell r="N52" t="str">
            <v>異常なし</v>
          </cell>
          <cell r="O52" t="str">
            <v>異常なし</v>
          </cell>
          <cell r="P52" t="str">
            <v>異常なし</v>
          </cell>
          <cell r="Q52" t="str">
            <v>異常なし</v>
          </cell>
          <cell r="R52" t="str">
            <v>異常なし</v>
          </cell>
        </row>
        <row r="53">
          <cell r="E53" t="str">
            <v>0.5未満</v>
          </cell>
          <cell r="F53" t="str">
            <v>0.5未満</v>
          </cell>
          <cell r="G53" t="str">
            <v>0.5未満</v>
          </cell>
          <cell r="H53" t="str">
            <v>0.5未満</v>
          </cell>
          <cell r="I53" t="str">
            <v>0.5未満</v>
          </cell>
          <cell r="J53" t="str">
            <v>0.5未満</v>
          </cell>
          <cell r="K53" t="str">
            <v>0.5未満</v>
          </cell>
          <cell r="L53" t="str">
            <v>0.5未満</v>
          </cell>
          <cell r="M53" t="str">
            <v>0.5未満</v>
          </cell>
          <cell r="N53">
            <v>0.5</v>
          </cell>
          <cell r="O53" t="str">
            <v>0.5未満</v>
          </cell>
          <cell r="P53" t="str">
            <v>0.5未満</v>
          </cell>
          <cell r="Q53">
            <v>0.5</v>
          </cell>
          <cell r="R53">
            <v>0.5</v>
          </cell>
        </row>
        <row r="54">
          <cell r="E54" t="str">
            <v>0.1未満</v>
          </cell>
          <cell r="F54" t="str">
            <v>0.1未満</v>
          </cell>
          <cell r="G54" t="str">
            <v>0.1未満</v>
          </cell>
          <cell r="H54" t="str">
            <v>0.1未満</v>
          </cell>
          <cell r="I54" t="str">
            <v>0.1未満</v>
          </cell>
          <cell r="J54" t="str">
            <v>0.1未満</v>
          </cell>
          <cell r="K54" t="str">
            <v>0.1未満</v>
          </cell>
          <cell r="L54" t="str">
            <v>0.1未満</v>
          </cell>
          <cell r="M54" t="str">
            <v>0.1未満</v>
          </cell>
          <cell r="N54" t="str">
            <v>0.1未満</v>
          </cell>
          <cell r="O54" t="str">
            <v>0.1未満</v>
          </cell>
          <cell r="P54" t="str">
            <v>0.1未満</v>
          </cell>
          <cell r="Q54" t="str">
            <v>0.1未満</v>
          </cell>
          <cell r="R54" t="str">
            <v>0.1未満</v>
          </cell>
        </row>
        <row r="55">
          <cell r="E55" t="str">
            <v>適合</v>
          </cell>
          <cell r="F55" t="str">
            <v>適合</v>
          </cell>
          <cell r="G55" t="str">
            <v>適合</v>
          </cell>
          <cell r="H55" t="str">
            <v>適合</v>
          </cell>
          <cell r="I55" t="str">
            <v>適合</v>
          </cell>
          <cell r="J55" t="str">
            <v>適合</v>
          </cell>
          <cell r="K55" t="str">
            <v>適合</v>
          </cell>
          <cell r="L55" t="str">
            <v>適合</v>
          </cell>
          <cell r="M55" t="str">
            <v>適合</v>
          </cell>
          <cell r="N55" t="str">
            <v>適合</v>
          </cell>
          <cell r="O55" t="str">
            <v>適合</v>
          </cell>
          <cell r="P55" t="str">
            <v>適合</v>
          </cell>
        </row>
        <row r="57">
          <cell r="Q57" t="str">
            <v>-</v>
          </cell>
          <cell r="R57" t="str">
            <v>-</v>
          </cell>
        </row>
        <row r="58">
          <cell r="Q58" t="str">
            <v>-</v>
          </cell>
          <cell r="R58" t="str">
            <v>-</v>
          </cell>
        </row>
        <row r="59">
          <cell r="Q59" t="str">
            <v>-</v>
          </cell>
          <cell r="R59" t="str">
            <v>-</v>
          </cell>
        </row>
        <row r="60">
          <cell r="Q60" t="str">
            <v>-</v>
          </cell>
          <cell r="R60" t="str">
            <v>-</v>
          </cell>
        </row>
        <row r="62">
          <cell r="E62">
            <v>42121</v>
          </cell>
          <cell r="F62">
            <v>42149</v>
          </cell>
          <cell r="G62">
            <v>42177</v>
          </cell>
          <cell r="H62">
            <v>42206</v>
          </cell>
          <cell r="I62">
            <v>42240</v>
          </cell>
          <cell r="J62">
            <v>42275</v>
          </cell>
          <cell r="K62">
            <v>42303</v>
          </cell>
          <cell r="L62">
            <v>42332</v>
          </cell>
          <cell r="M62">
            <v>42355</v>
          </cell>
          <cell r="N62">
            <v>42394</v>
          </cell>
          <cell r="O62">
            <v>42422</v>
          </cell>
          <cell r="P62">
            <v>42451</v>
          </cell>
        </row>
        <row r="63">
          <cell r="E63">
            <v>0.4</v>
          </cell>
          <cell r="F63">
            <v>0.3</v>
          </cell>
          <cell r="G63">
            <v>0.3</v>
          </cell>
          <cell r="H63">
            <v>0.3</v>
          </cell>
          <cell r="I63">
            <v>0.3</v>
          </cell>
          <cell r="J63">
            <v>0.2</v>
          </cell>
          <cell r="K63">
            <v>0.2</v>
          </cell>
          <cell r="L63">
            <v>0.3</v>
          </cell>
          <cell r="M63">
            <v>0.3</v>
          </cell>
          <cell r="N63">
            <v>0.2</v>
          </cell>
          <cell r="O63">
            <v>0.2</v>
          </cell>
          <cell r="P63">
            <v>0.2</v>
          </cell>
          <cell r="Q63">
            <v>0.4</v>
          </cell>
          <cell r="R63">
            <v>0.2</v>
          </cell>
        </row>
        <row r="64">
          <cell r="E64">
            <v>23</v>
          </cell>
          <cell r="F64">
            <v>23.5</v>
          </cell>
          <cell r="G64">
            <v>24</v>
          </cell>
          <cell r="H64">
            <v>26.2</v>
          </cell>
          <cell r="I64">
            <v>21.5</v>
          </cell>
          <cell r="J64">
            <v>23.7</v>
          </cell>
          <cell r="K64">
            <v>14</v>
          </cell>
          <cell r="L64">
            <v>13.1</v>
          </cell>
          <cell r="M64">
            <v>6.9</v>
          </cell>
          <cell r="N64">
            <v>-1</v>
          </cell>
          <cell r="O64">
            <v>3.7</v>
          </cell>
          <cell r="P64">
            <v>9</v>
          </cell>
          <cell r="Q64">
            <v>26.2</v>
          </cell>
          <cell r="R64">
            <v>-1</v>
          </cell>
        </row>
        <row r="65">
          <cell r="E65">
            <v>15</v>
          </cell>
          <cell r="F65">
            <v>15.5</v>
          </cell>
          <cell r="G65">
            <v>15.5</v>
          </cell>
          <cell r="H65">
            <v>17.2</v>
          </cell>
          <cell r="I65">
            <v>16.8</v>
          </cell>
          <cell r="J65">
            <v>15.9</v>
          </cell>
          <cell r="K65">
            <v>14.6</v>
          </cell>
          <cell r="L65">
            <v>14.1</v>
          </cell>
          <cell r="M65">
            <v>13.6</v>
          </cell>
          <cell r="N65">
            <v>11.3</v>
          </cell>
          <cell r="O65">
            <v>12.4</v>
          </cell>
          <cell r="P65">
            <v>12.9</v>
          </cell>
          <cell r="Q65">
            <v>17.2</v>
          </cell>
          <cell r="R65">
            <v>11.3</v>
          </cell>
        </row>
        <row r="66">
          <cell r="E66" t="str">
            <v>晴</v>
          </cell>
          <cell r="F66" t="str">
            <v>晴</v>
          </cell>
          <cell r="G66" t="str">
            <v>晴</v>
          </cell>
          <cell r="H66" t="str">
            <v>晴</v>
          </cell>
          <cell r="I66" t="str">
            <v>曇</v>
          </cell>
          <cell r="J66" t="str">
            <v>晴</v>
          </cell>
          <cell r="K66" t="str">
            <v>晴</v>
          </cell>
          <cell r="L66" t="str">
            <v>曇</v>
          </cell>
          <cell r="M66" t="str">
            <v>晴</v>
          </cell>
          <cell r="N66" t="str">
            <v>曇</v>
          </cell>
          <cell r="O66" t="str">
            <v>曇</v>
          </cell>
          <cell r="P66" t="str">
            <v>晴</v>
          </cell>
        </row>
        <row r="70">
          <cell r="J70">
            <v>0</v>
          </cell>
          <cell r="Q70">
            <v>0</v>
          </cell>
          <cell r="R70">
            <v>0</v>
          </cell>
        </row>
        <row r="71">
          <cell r="J71" t="str">
            <v>検出しない</v>
          </cell>
          <cell r="Q71" t="str">
            <v>検出しない</v>
          </cell>
          <cell r="R71" t="str">
            <v>検出しない</v>
          </cell>
        </row>
        <row r="72">
          <cell r="J72" t="str">
            <v>0.0003未満</v>
          </cell>
          <cell r="Q72" t="str">
            <v>0.0003未満</v>
          </cell>
          <cell r="R72" t="str">
            <v>0.0003未満</v>
          </cell>
        </row>
        <row r="73">
          <cell r="J73" t="str">
            <v>0.00005未満</v>
          </cell>
          <cell r="Q73" t="str">
            <v>0.00005未満</v>
          </cell>
          <cell r="R73" t="str">
            <v>0.00005未満</v>
          </cell>
        </row>
        <row r="74">
          <cell r="J74" t="str">
            <v>0.001未満</v>
          </cell>
          <cell r="Q74" t="str">
            <v>0.001未満</v>
          </cell>
          <cell r="R74" t="str">
            <v>0.001未満</v>
          </cell>
        </row>
        <row r="75">
          <cell r="J75" t="str">
            <v>0.001未満</v>
          </cell>
          <cell r="Q75" t="str">
            <v>0.001未満</v>
          </cell>
          <cell r="R75" t="str">
            <v>0.001未満</v>
          </cell>
        </row>
        <row r="76">
          <cell r="J76">
            <v>4.0000000000000001E-3</v>
          </cell>
          <cell r="Q76">
            <v>4.0000000000000001E-3</v>
          </cell>
          <cell r="R76">
            <v>4.0000000000000001E-3</v>
          </cell>
        </row>
        <row r="77">
          <cell r="J77" t="str">
            <v>0.005未満</v>
          </cell>
          <cell r="Q77" t="str">
            <v>0.005未満</v>
          </cell>
          <cell r="R77" t="str">
            <v>0.005未満</v>
          </cell>
        </row>
        <row r="78">
          <cell r="J78" t="str">
            <v>0.004未満</v>
          </cell>
          <cell r="Q78" t="str">
            <v>0.004未満</v>
          </cell>
          <cell r="R78" t="str">
            <v>0.004未満</v>
          </cell>
        </row>
        <row r="79">
          <cell r="J79" t="str">
            <v>0.001未満</v>
          </cell>
          <cell r="Q79" t="str">
            <v>0.001未満</v>
          </cell>
          <cell r="R79" t="str">
            <v>0.001未満</v>
          </cell>
        </row>
        <row r="80">
          <cell r="J80" t="str">
            <v>0.02未満</v>
          </cell>
          <cell r="Q80" t="str">
            <v>0.02未満</v>
          </cell>
          <cell r="R80" t="str">
            <v>0.02未満</v>
          </cell>
        </row>
        <row r="81">
          <cell r="J81" t="str">
            <v>0.08未満</v>
          </cell>
          <cell r="Q81" t="str">
            <v>0.08未満</v>
          </cell>
          <cell r="R81" t="str">
            <v>0.08未満</v>
          </cell>
        </row>
        <row r="82">
          <cell r="J82" t="str">
            <v>0.1未満</v>
          </cell>
          <cell r="Q82" t="str">
            <v>0.1未満</v>
          </cell>
          <cell r="R82" t="str">
            <v>0.1未満</v>
          </cell>
        </row>
        <row r="83">
          <cell r="J83" t="str">
            <v>0.0002未満</v>
          </cell>
          <cell r="Q83" t="str">
            <v>0.0002未満</v>
          </cell>
          <cell r="R83" t="str">
            <v>0.0002未満</v>
          </cell>
        </row>
        <row r="84">
          <cell r="J84" t="str">
            <v>0.005未満</v>
          </cell>
          <cell r="Q84" t="str">
            <v>0.005未満</v>
          </cell>
          <cell r="R84" t="str">
            <v>0.005未満</v>
          </cell>
        </row>
        <row r="85">
          <cell r="J85" t="str">
            <v>0.004未満</v>
          </cell>
          <cell r="Q85" t="str">
            <v>0.004未満</v>
          </cell>
          <cell r="R85" t="str">
            <v>0.004未満</v>
          </cell>
        </row>
        <row r="86">
          <cell r="J86" t="str">
            <v>0.002未満</v>
          </cell>
          <cell r="Q86" t="str">
            <v>0.002未満</v>
          </cell>
          <cell r="R86" t="str">
            <v>0.002未満</v>
          </cell>
        </row>
        <row r="87">
          <cell r="J87" t="str">
            <v>0.001未満</v>
          </cell>
          <cell r="Q87" t="str">
            <v>0.001未満</v>
          </cell>
          <cell r="R87" t="str">
            <v>0.001未満</v>
          </cell>
        </row>
        <row r="88">
          <cell r="J88" t="str">
            <v>0.001未満</v>
          </cell>
          <cell r="Q88" t="str">
            <v>0.001未満</v>
          </cell>
          <cell r="R88" t="str">
            <v>0.001未満</v>
          </cell>
        </row>
        <row r="89">
          <cell r="J89" t="str">
            <v>0.001未満</v>
          </cell>
          <cell r="Q89" t="str">
            <v>0.001未満</v>
          </cell>
          <cell r="R89" t="str">
            <v>0.001未満</v>
          </cell>
        </row>
        <row r="101">
          <cell r="J101" t="str">
            <v>0.01未満</v>
          </cell>
          <cell r="Q101" t="str">
            <v>0.01未満</v>
          </cell>
          <cell r="R101" t="str">
            <v>0.01未満</v>
          </cell>
        </row>
        <row r="102">
          <cell r="J102" t="str">
            <v>0.02未満</v>
          </cell>
          <cell r="Q102" t="str">
            <v>0.02未満</v>
          </cell>
          <cell r="R102" t="str">
            <v>0.02未満</v>
          </cell>
        </row>
        <row r="103">
          <cell r="E103">
            <v>0.39</v>
          </cell>
          <cell r="F103">
            <v>0.4</v>
          </cell>
          <cell r="G103">
            <v>0.32</v>
          </cell>
          <cell r="H103">
            <v>0.32</v>
          </cell>
          <cell r="I103">
            <v>0.4</v>
          </cell>
          <cell r="J103">
            <v>0.33</v>
          </cell>
          <cell r="K103">
            <v>0.4</v>
          </cell>
          <cell r="L103">
            <v>0.5</v>
          </cell>
          <cell r="M103">
            <v>0.35</v>
          </cell>
          <cell r="N103">
            <v>0.32</v>
          </cell>
          <cell r="O103">
            <v>0.24</v>
          </cell>
          <cell r="P103">
            <v>0.2</v>
          </cell>
          <cell r="Q103">
            <v>0.5</v>
          </cell>
          <cell r="R103">
            <v>0.2</v>
          </cell>
        </row>
        <row r="104">
          <cell r="J104" t="str">
            <v>0.01未満</v>
          </cell>
          <cell r="Q104" t="str">
            <v>0.01未満</v>
          </cell>
          <cell r="R104" t="str">
            <v>0.01未満</v>
          </cell>
        </row>
        <row r="105">
          <cell r="J105">
            <v>7.2</v>
          </cell>
          <cell r="Q105">
            <v>7.2</v>
          </cell>
          <cell r="R105">
            <v>7.2</v>
          </cell>
        </row>
        <row r="106">
          <cell r="E106">
            <v>7.9000000000000001E-2</v>
          </cell>
          <cell r="F106">
            <v>8.5000000000000006E-2</v>
          </cell>
          <cell r="G106">
            <v>0.08</v>
          </cell>
          <cell r="H106">
            <v>7.9000000000000001E-2</v>
          </cell>
          <cell r="I106">
            <v>8.3000000000000004E-2</v>
          </cell>
          <cell r="J106">
            <v>8.2000000000000003E-2</v>
          </cell>
          <cell r="K106">
            <v>8.4000000000000005E-2</v>
          </cell>
          <cell r="L106">
            <v>0.08</v>
          </cell>
          <cell r="M106">
            <v>8.2000000000000003E-2</v>
          </cell>
          <cell r="N106">
            <v>7.9000000000000001E-2</v>
          </cell>
          <cell r="O106">
            <v>7.2999999999999995E-2</v>
          </cell>
          <cell r="P106">
            <v>7.5999999999999998E-2</v>
          </cell>
          <cell r="Q106">
            <v>8.5000000000000006E-2</v>
          </cell>
          <cell r="R106">
            <v>7.2999999999999995E-2</v>
          </cell>
        </row>
        <row r="107">
          <cell r="J107">
            <v>2.9</v>
          </cell>
          <cell r="Q107">
            <v>2.9</v>
          </cell>
          <cell r="R107">
            <v>2.9</v>
          </cell>
        </row>
        <row r="108">
          <cell r="J108">
            <v>30</v>
          </cell>
          <cell r="Q108">
            <v>30</v>
          </cell>
          <cell r="R108">
            <v>30</v>
          </cell>
        </row>
        <row r="109">
          <cell r="J109">
            <v>130</v>
          </cell>
          <cell r="Q109">
            <v>130</v>
          </cell>
          <cell r="R109">
            <v>130</v>
          </cell>
        </row>
        <row r="110">
          <cell r="J110" t="str">
            <v>0.02未満</v>
          </cell>
          <cell r="Q110" t="str">
            <v>0.02未満</v>
          </cell>
          <cell r="R110" t="str">
            <v>0.02未満</v>
          </cell>
        </row>
        <row r="111">
          <cell r="J111" t="str">
            <v>0.000001未満</v>
          </cell>
          <cell r="Q111" t="str">
            <v>0.000001未満</v>
          </cell>
          <cell r="R111" t="str">
            <v>0.000001未満</v>
          </cell>
        </row>
        <row r="112">
          <cell r="J112" t="str">
            <v>0.000001未満</v>
          </cell>
          <cell r="Q112" t="str">
            <v>0.000001未満</v>
          </cell>
          <cell r="R112" t="str">
            <v>0.000001未満</v>
          </cell>
        </row>
        <row r="113">
          <cell r="J113" t="str">
            <v>0.002未満</v>
          </cell>
          <cell r="Q113" t="str">
            <v>0.002未満</v>
          </cell>
          <cell r="R113" t="str">
            <v>0.002未満</v>
          </cell>
        </row>
        <row r="114">
          <cell r="J114" t="str">
            <v>0.0005未満</v>
          </cell>
          <cell r="Q114" t="str">
            <v>0.0005未満</v>
          </cell>
          <cell r="R114" t="str">
            <v>0.0005未満</v>
          </cell>
        </row>
        <row r="115">
          <cell r="J115" t="str">
            <v>0.3未満</v>
          </cell>
          <cell r="Q115" t="str">
            <v>0.3未満</v>
          </cell>
          <cell r="R115" t="str">
            <v>0.3未満</v>
          </cell>
        </row>
        <row r="116">
          <cell r="J116">
            <v>7.1</v>
          </cell>
          <cell r="Q116">
            <v>7.1</v>
          </cell>
          <cell r="R116">
            <v>7.1</v>
          </cell>
        </row>
        <row r="118">
          <cell r="J118" t="str">
            <v>微硫化水素臭</v>
          </cell>
          <cell r="Q118" t="str">
            <v>異常なし</v>
          </cell>
          <cell r="R118" t="str">
            <v>異常なし</v>
          </cell>
        </row>
        <row r="119">
          <cell r="J119">
            <v>1</v>
          </cell>
          <cell r="Q119">
            <v>1</v>
          </cell>
          <cell r="R119">
            <v>1</v>
          </cell>
        </row>
        <row r="120">
          <cell r="J120">
            <v>0.2</v>
          </cell>
          <cell r="Q120">
            <v>0.2</v>
          </cell>
          <cell r="R120">
            <v>0.2</v>
          </cell>
        </row>
        <row r="121">
          <cell r="E121" t="str">
            <v>判定しない</v>
          </cell>
          <cell r="F121" t="str">
            <v>判定しない</v>
          </cell>
          <cell r="G121" t="str">
            <v>判定しない</v>
          </cell>
          <cell r="H121" t="str">
            <v>判定しない</v>
          </cell>
          <cell r="I121" t="str">
            <v>判定しない</v>
          </cell>
          <cell r="J121" t="str">
            <v>判定しない</v>
          </cell>
          <cell r="K121" t="str">
            <v>判定しない</v>
          </cell>
          <cell r="L121" t="str">
            <v>判定しない</v>
          </cell>
          <cell r="M121" t="str">
            <v>判定しない</v>
          </cell>
          <cell r="N121" t="str">
            <v>判定しない</v>
          </cell>
          <cell r="O121" t="str">
            <v>判定しない</v>
          </cell>
          <cell r="P121" t="str">
            <v>判定しない</v>
          </cell>
        </row>
        <row r="123">
          <cell r="J123">
            <v>0</v>
          </cell>
          <cell r="Q123">
            <v>0</v>
          </cell>
          <cell r="R123">
            <v>0</v>
          </cell>
        </row>
        <row r="124">
          <cell r="J124" t="str">
            <v>1.0未満</v>
          </cell>
          <cell r="Q124" t="str">
            <v>1.0未満</v>
          </cell>
          <cell r="R124" t="str">
            <v>1.0未満</v>
          </cell>
        </row>
        <row r="125">
          <cell r="Q125" t="str">
            <v>-</v>
          </cell>
          <cell r="R125" t="str">
            <v>-</v>
          </cell>
        </row>
        <row r="126">
          <cell r="Q126" t="str">
            <v>-</v>
          </cell>
          <cell r="R126" t="str">
            <v>-</v>
          </cell>
        </row>
        <row r="128">
          <cell r="E128">
            <v>42121</v>
          </cell>
          <cell r="F128">
            <v>42149</v>
          </cell>
          <cell r="G128">
            <v>42177</v>
          </cell>
          <cell r="H128">
            <v>42206</v>
          </cell>
          <cell r="I128">
            <v>42240</v>
          </cell>
          <cell r="J128">
            <v>42275</v>
          </cell>
          <cell r="K128">
            <v>42303</v>
          </cell>
          <cell r="L128">
            <v>42332</v>
          </cell>
          <cell r="M128">
            <v>42355</v>
          </cell>
          <cell r="N128">
            <v>42394</v>
          </cell>
          <cell r="O128">
            <v>42422</v>
          </cell>
          <cell r="P128">
            <v>42451</v>
          </cell>
        </row>
        <row r="129">
          <cell r="E129" t="str">
            <v>-</v>
          </cell>
          <cell r="F129" t="str">
            <v>-</v>
          </cell>
          <cell r="G129" t="str">
            <v>-</v>
          </cell>
          <cell r="H129" t="str">
            <v>-</v>
          </cell>
          <cell r="I129" t="str">
            <v>-</v>
          </cell>
          <cell r="J129" t="str">
            <v>-</v>
          </cell>
          <cell r="K129" t="str">
            <v>-</v>
          </cell>
          <cell r="L129" t="str">
            <v>-</v>
          </cell>
          <cell r="M129" t="str">
            <v>-</v>
          </cell>
          <cell r="N129" t="str">
            <v>-</v>
          </cell>
          <cell r="O129" t="str">
            <v>-</v>
          </cell>
          <cell r="P129" t="str">
            <v>-</v>
          </cell>
          <cell r="Q129" t="str">
            <v>-</v>
          </cell>
          <cell r="R129" t="str">
            <v>-</v>
          </cell>
        </row>
        <row r="130">
          <cell r="E130">
            <v>23</v>
          </cell>
          <cell r="F130">
            <v>23.5</v>
          </cell>
          <cell r="G130">
            <v>24</v>
          </cell>
          <cell r="H130">
            <v>26.2</v>
          </cell>
          <cell r="I130">
            <v>21.5</v>
          </cell>
          <cell r="J130">
            <v>22</v>
          </cell>
          <cell r="K130">
            <v>14</v>
          </cell>
          <cell r="L130">
            <v>13.1</v>
          </cell>
          <cell r="M130">
            <v>6.9</v>
          </cell>
          <cell r="N130">
            <v>-1</v>
          </cell>
          <cell r="O130">
            <v>3.7</v>
          </cell>
          <cell r="P130">
            <v>9</v>
          </cell>
          <cell r="Q130">
            <v>26.2</v>
          </cell>
          <cell r="R130">
            <v>-1</v>
          </cell>
        </row>
        <row r="131">
          <cell r="E131">
            <v>15.4</v>
          </cell>
          <cell r="F131">
            <v>15.4</v>
          </cell>
          <cell r="G131">
            <v>15.5</v>
          </cell>
          <cell r="H131">
            <v>15.7</v>
          </cell>
          <cell r="I131">
            <v>15.4</v>
          </cell>
          <cell r="J131">
            <v>15.2</v>
          </cell>
          <cell r="K131">
            <v>15.3</v>
          </cell>
          <cell r="L131">
            <v>15.4</v>
          </cell>
          <cell r="M131">
            <v>15.4</v>
          </cell>
          <cell r="N131">
            <v>14.4</v>
          </cell>
          <cell r="O131">
            <v>14.5</v>
          </cell>
          <cell r="P131">
            <v>14.4</v>
          </cell>
          <cell r="Q131">
            <v>15.7</v>
          </cell>
          <cell r="R131">
            <v>14.4</v>
          </cell>
        </row>
        <row r="132">
          <cell r="E132" t="str">
            <v>晴</v>
          </cell>
          <cell r="F132" t="str">
            <v>晴</v>
          </cell>
          <cell r="G132" t="str">
            <v>晴</v>
          </cell>
          <cell r="H132" t="str">
            <v>晴</v>
          </cell>
          <cell r="I132" t="str">
            <v>曇</v>
          </cell>
          <cell r="J132" t="str">
            <v>晴</v>
          </cell>
          <cell r="K132" t="str">
            <v>晴</v>
          </cell>
          <cell r="L132" t="str">
            <v>曇</v>
          </cell>
          <cell r="M132" t="str">
            <v>晴</v>
          </cell>
          <cell r="N132" t="str">
            <v>曇</v>
          </cell>
          <cell r="O132" t="str">
            <v>曇</v>
          </cell>
          <cell r="P132" t="str">
            <v>晴</v>
          </cell>
        </row>
        <row r="136">
          <cell r="J136">
            <v>0</v>
          </cell>
          <cell r="Q136">
            <v>0</v>
          </cell>
          <cell r="R136">
            <v>0</v>
          </cell>
        </row>
        <row r="137">
          <cell r="J137" t="str">
            <v>検出しない</v>
          </cell>
          <cell r="Q137" t="str">
            <v>検出しない</v>
          </cell>
          <cell r="R137" t="str">
            <v>検出しない</v>
          </cell>
        </row>
        <row r="138">
          <cell r="J138" t="str">
            <v>0.0003未満</v>
          </cell>
          <cell r="Q138" t="str">
            <v>0.0003未満</v>
          </cell>
          <cell r="R138" t="str">
            <v>0.0003未満</v>
          </cell>
        </row>
        <row r="139">
          <cell r="J139" t="str">
            <v>0.00005未満</v>
          </cell>
          <cell r="Q139" t="str">
            <v>0.00005未満</v>
          </cell>
          <cell r="R139" t="str">
            <v>0.00005未満</v>
          </cell>
        </row>
        <row r="140">
          <cell r="J140" t="str">
            <v>0.001未満</v>
          </cell>
          <cell r="Q140" t="str">
            <v>0.001未満</v>
          </cell>
          <cell r="R140" t="str">
            <v>0.001未満</v>
          </cell>
        </row>
        <row r="141">
          <cell r="J141">
            <v>1E-3</v>
          </cell>
          <cell r="Q141">
            <v>1E-3</v>
          </cell>
          <cell r="R141">
            <v>1E-3</v>
          </cell>
        </row>
        <row r="142">
          <cell r="J142">
            <v>2E-3</v>
          </cell>
          <cell r="Q142">
            <v>2E-3</v>
          </cell>
          <cell r="R142">
            <v>2E-3</v>
          </cell>
        </row>
        <row r="143">
          <cell r="J143" t="str">
            <v>0.005未満</v>
          </cell>
          <cell r="Q143" t="str">
            <v>0.005未満</v>
          </cell>
          <cell r="R143" t="str">
            <v>0.005未満</v>
          </cell>
        </row>
        <row r="144">
          <cell r="J144" t="str">
            <v>0.004未満</v>
          </cell>
          <cell r="Q144" t="str">
            <v>0.004未満</v>
          </cell>
          <cell r="R144" t="str">
            <v>0.004未満</v>
          </cell>
        </row>
        <row r="145">
          <cell r="J145" t="str">
            <v>0.001未満</v>
          </cell>
          <cell r="Q145" t="str">
            <v>0.001未満</v>
          </cell>
          <cell r="R145" t="str">
            <v>0.001未満</v>
          </cell>
        </row>
        <row r="146">
          <cell r="J146">
            <v>0.13</v>
          </cell>
          <cell r="Q146">
            <v>0.13</v>
          </cell>
          <cell r="R146">
            <v>0.13</v>
          </cell>
        </row>
        <row r="147">
          <cell r="J147" t="str">
            <v>0.08未満</v>
          </cell>
          <cell r="Q147" t="str">
            <v>0.08未満</v>
          </cell>
          <cell r="R147" t="str">
            <v>0.08未満</v>
          </cell>
        </row>
        <row r="148">
          <cell r="J148" t="str">
            <v>0.1未満</v>
          </cell>
          <cell r="Q148" t="str">
            <v>0.1未満</v>
          </cell>
          <cell r="R148" t="str">
            <v>0.1未満</v>
          </cell>
        </row>
        <row r="149">
          <cell r="J149" t="str">
            <v>0.0002未満</v>
          </cell>
          <cell r="Q149" t="str">
            <v>0.0002未満</v>
          </cell>
          <cell r="R149" t="str">
            <v>0.0002未満</v>
          </cell>
        </row>
        <row r="150">
          <cell r="J150" t="str">
            <v>0.005未満</v>
          </cell>
          <cell r="Q150" t="str">
            <v>0.005未満</v>
          </cell>
          <cell r="R150" t="str">
            <v>0.005未満</v>
          </cell>
        </row>
        <row r="151">
          <cell r="J151" t="str">
            <v>0.004未満</v>
          </cell>
          <cell r="Q151" t="str">
            <v>0.004未満</v>
          </cell>
          <cell r="R151" t="str">
            <v>0.004未満</v>
          </cell>
        </row>
        <row r="152">
          <cell r="J152" t="str">
            <v>0.002未満</v>
          </cell>
          <cell r="Q152" t="str">
            <v>0.002未満</v>
          </cell>
          <cell r="R152" t="str">
            <v>0.002未満</v>
          </cell>
        </row>
        <row r="153">
          <cell r="J153" t="str">
            <v>0.001未満</v>
          </cell>
          <cell r="Q153" t="str">
            <v>0.001未満</v>
          </cell>
          <cell r="R153" t="str">
            <v>0.001未満</v>
          </cell>
        </row>
        <row r="154">
          <cell r="J154" t="str">
            <v>0.001未満</v>
          </cell>
          <cell r="Q154" t="str">
            <v>0.001未満</v>
          </cell>
          <cell r="R154" t="str">
            <v>0.001未満</v>
          </cell>
        </row>
        <row r="155">
          <cell r="J155" t="str">
            <v>0.001未満</v>
          </cell>
          <cell r="Q155" t="str">
            <v>0.001未満</v>
          </cell>
          <cell r="R155" t="str">
            <v>0.001未満</v>
          </cell>
        </row>
        <row r="167">
          <cell r="J167" t="str">
            <v>0.01未満</v>
          </cell>
          <cell r="Q167" t="str">
            <v>0.01未満</v>
          </cell>
          <cell r="R167" t="str">
            <v>0.01未満</v>
          </cell>
        </row>
        <row r="168">
          <cell r="J168" t="str">
            <v>0.02未満</v>
          </cell>
          <cell r="Q168" t="str">
            <v>0.02未満</v>
          </cell>
          <cell r="R168" t="str">
            <v>0.02未満</v>
          </cell>
        </row>
        <row r="169">
          <cell r="E169">
            <v>0.39</v>
          </cell>
          <cell r="F169">
            <v>0.13</v>
          </cell>
          <cell r="G169">
            <v>0.16</v>
          </cell>
          <cell r="H169">
            <v>0.13</v>
          </cell>
          <cell r="I169">
            <v>0.26</v>
          </cell>
          <cell r="J169">
            <v>0.14000000000000001</v>
          </cell>
          <cell r="K169">
            <v>0.15</v>
          </cell>
          <cell r="L169">
            <v>0.17</v>
          </cell>
          <cell r="M169">
            <v>0.15</v>
          </cell>
          <cell r="N169">
            <v>0.39</v>
          </cell>
          <cell r="O169">
            <v>0.32</v>
          </cell>
          <cell r="P169">
            <v>0.35</v>
          </cell>
          <cell r="Q169">
            <v>0.39</v>
          </cell>
          <cell r="R169">
            <v>0.13</v>
          </cell>
        </row>
        <row r="170">
          <cell r="J170" t="str">
            <v>0.01未満</v>
          </cell>
          <cell r="Q170" t="str">
            <v>0.01未満</v>
          </cell>
          <cell r="R170" t="str">
            <v>0.01未満</v>
          </cell>
        </row>
        <row r="171">
          <cell r="J171">
            <v>8.3000000000000007</v>
          </cell>
          <cell r="Q171">
            <v>8.3000000000000007</v>
          </cell>
          <cell r="R171">
            <v>8.3000000000000007</v>
          </cell>
        </row>
        <row r="172">
          <cell r="E172">
            <v>7.9000000000000001E-2</v>
          </cell>
          <cell r="F172">
            <v>0.03</v>
          </cell>
          <cell r="G172">
            <v>4.2999999999999997E-2</v>
          </cell>
          <cell r="H172">
            <v>2.9000000000000001E-2</v>
          </cell>
          <cell r="I172">
            <v>6.5000000000000002E-2</v>
          </cell>
          <cell r="J172">
            <v>2.8000000000000001E-2</v>
          </cell>
          <cell r="K172">
            <v>0.03</v>
          </cell>
          <cell r="L172">
            <v>3.1E-2</v>
          </cell>
          <cell r="M172">
            <v>0.03</v>
          </cell>
          <cell r="N172">
            <v>4.2999999999999997E-2</v>
          </cell>
          <cell r="O172">
            <v>3.5999999999999997E-2</v>
          </cell>
          <cell r="P172">
            <v>0.04</v>
          </cell>
          <cell r="Q172">
            <v>7.9000000000000001E-2</v>
          </cell>
          <cell r="R172">
            <v>2.8000000000000001E-2</v>
          </cell>
        </row>
        <row r="173">
          <cell r="J173">
            <v>5</v>
          </cell>
          <cell r="Q173">
            <v>5</v>
          </cell>
          <cell r="R173">
            <v>5</v>
          </cell>
        </row>
        <row r="174">
          <cell r="J174">
            <v>45</v>
          </cell>
          <cell r="Q174">
            <v>45</v>
          </cell>
          <cell r="R174">
            <v>45</v>
          </cell>
        </row>
        <row r="175">
          <cell r="J175">
            <v>130</v>
          </cell>
          <cell r="Q175">
            <v>130</v>
          </cell>
          <cell r="R175">
            <v>130</v>
          </cell>
        </row>
        <row r="176">
          <cell r="J176" t="str">
            <v>0.02未満</v>
          </cell>
          <cell r="Q176" t="str">
            <v>0.02未満</v>
          </cell>
          <cell r="R176" t="str">
            <v>0.02未満</v>
          </cell>
        </row>
        <row r="177">
          <cell r="J177" t="str">
            <v>0.000001未満</v>
          </cell>
          <cell r="Q177" t="str">
            <v>0.000001未満</v>
          </cell>
          <cell r="R177" t="str">
            <v>0.000001未満</v>
          </cell>
        </row>
        <row r="178">
          <cell r="J178" t="str">
            <v>0.000001未満</v>
          </cell>
          <cell r="Q178" t="str">
            <v>0.000001未満</v>
          </cell>
          <cell r="R178" t="str">
            <v>0.000001未満</v>
          </cell>
        </row>
        <row r="179">
          <cell r="J179" t="str">
            <v>0.002未満</v>
          </cell>
          <cell r="Q179" t="str">
            <v>0.002未満</v>
          </cell>
          <cell r="R179" t="str">
            <v>0.002未満</v>
          </cell>
        </row>
        <row r="180">
          <cell r="J180" t="str">
            <v>0.0005未満</v>
          </cell>
          <cell r="Q180" t="str">
            <v>0.0005未満</v>
          </cell>
          <cell r="R180" t="str">
            <v>0.0005未満</v>
          </cell>
        </row>
        <row r="181">
          <cell r="J181" t="str">
            <v>0.3未満</v>
          </cell>
          <cell r="Q181" t="str">
            <v>0.3未満</v>
          </cell>
          <cell r="R181" t="str">
            <v>0.3未満</v>
          </cell>
        </row>
        <row r="182">
          <cell r="J182">
            <v>6.7</v>
          </cell>
          <cell r="Q182">
            <v>6.7</v>
          </cell>
          <cell r="R182">
            <v>6.7</v>
          </cell>
        </row>
        <row r="184">
          <cell r="J184" t="str">
            <v>異常なし</v>
          </cell>
          <cell r="Q184" t="str">
            <v>異常なし</v>
          </cell>
          <cell r="R184" t="str">
            <v>異常なし</v>
          </cell>
        </row>
        <row r="185">
          <cell r="J185">
            <v>0.5</v>
          </cell>
          <cell r="Q185">
            <v>0.5</v>
          </cell>
          <cell r="R185">
            <v>0.5</v>
          </cell>
        </row>
        <row r="186">
          <cell r="J186">
            <v>0.2</v>
          </cell>
          <cell r="Q186">
            <v>0.2</v>
          </cell>
          <cell r="R186">
            <v>0.2</v>
          </cell>
        </row>
        <row r="187">
          <cell r="E187" t="str">
            <v>判定しない</v>
          </cell>
          <cell r="F187" t="str">
            <v>判定しない</v>
          </cell>
          <cell r="G187" t="str">
            <v>判定しない</v>
          </cell>
          <cell r="H187" t="str">
            <v>判定しない</v>
          </cell>
          <cell r="I187" t="str">
            <v>判定しない</v>
          </cell>
          <cell r="J187" t="str">
            <v>判定しない</v>
          </cell>
          <cell r="K187" t="str">
            <v>判定しない</v>
          </cell>
          <cell r="L187" t="str">
            <v>判定しない</v>
          </cell>
          <cell r="M187" t="str">
            <v>判定しない</v>
          </cell>
          <cell r="N187" t="str">
            <v>判定しない</v>
          </cell>
          <cell r="O187" t="str">
            <v>判定しない</v>
          </cell>
          <cell r="P187" t="str">
            <v>判定しない</v>
          </cell>
        </row>
        <row r="189">
          <cell r="J189">
            <v>0</v>
          </cell>
          <cell r="Q189">
            <v>0</v>
          </cell>
          <cell r="R189">
            <v>0</v>
          </cell>
        </row>
        <row r="190">
          <cell r="J190" t="str">
            <v>1.0未満</v>
          </cell>
          <cell r="Q190" t="str">
            <v>1.0未満</v>
          </cell>
          <cell r="R190" t="str">
            <v>1.0未満</v>
          </cell>
        </row>
        <row r="191">
          <cell r="Q191" t="str">
            <v>-</v>
          </cell>
          <cell r="R191" t="str">
            <v>-</v>
          </cell>
        </row>
        <row r="192">
          <cell r="Q192" t="str">
            <v>-</v>
          </cell>
          <cell r="R192" t="str">
            <v>-</v>
          </cell>
        </row>
        <row r="194">
          <cell r="E194">
            <v>42121</v>
          </cell>
          <cell r="F194">
            <v>42149</v>
          </cell>
          <cell r="G194">
            <v>42177</v>
          </cell>
          <cell r="H194">
            <v>42206</v>
          </cell>
          <cell r="I194">
            <v>42240</v>
          </cell>
          <cell r="J194">
            <v>42275</v>
          </cell>
          <cell r="K194">
            <v>42303</v>
          </cell>
          <cell r="L194">
            <v>42332</v>
          </cell>
          <cell r="M194">
            <v>42355</v>
          </cell>
          <cell r="N194">
            <v>42394</v>
          </cell>
          <cell r="O194">
            <v>42422</v>
          </cell>
          <cell r="P194">
            <v>42451</v>
          </cell>
        </row>
        <row r="195">
          <cell r="E195" t="str">
            <v>-</v>
          </cell>
          <cell r="F195" t="str">
            <v>-</v>
          </cell>
          <cell r="G195" t="str">
            <v>-</v>
          </cell>
          <cell r="H195" t="str">
            <v>-</v>
          </cell>
          <cell r="I195" t="str">
            <v>-</v>
          </cell>
          <cell r="J195" t="str">
            <v>-</v>
          </cell>
          <cell r="K195" t="str">
            <v>-</v>
          </cell>
          <cell r="L195" t="str">
            <v>-</v>
          </cell>
          <cell r="M195" t="str">
            <v>-</v>
          </cell>
          <cell r="N195" t="str">
            <v>-</v>
          </cell>
          <cell r="O195" t="str">
            <v>-</v>
          </cell>
          <cell r="P195" t="str">
            <v>-</v>
          </cell>
          <cell r="Q195" t="str">
            <v>-</v>
          </cell>
          <cell r="R195" t="str">
            <v>-</v>
          </cell>
        </row>
        <row r="196">
          <cell r="E196">
            <v>23</v>
          </cell>
          <cell r="F196">
            <v>23.5</v>
          </cell>
          <cell r="G196">
            <v>24</v>
          </cell>
          <cell r="H196">
            <v>26.2</v>
          </cell>
          <cell r="I196">
            <v>21.5</v>
          </cell>
          <cell r="J196">
            <v>22</v>
          </cell>
          <cell r="K196">
            <v>14</v>
          </cell>
          <cell r="L196">
            <v>13.1</v>
          </cell>
          <cell r="M196">
            <v>6.9</v>
          </cell>
          <cell r="N196">
            <v>-1</v>
          </cell>
          <cell r="O196">
            <v>3.7</v>
          </cell>
          <cell r="P196">
            <v>9</v>
          </cell>
          <cell r="Q196">
            <v>26.2</v>
          </cell>
          <cell r="R196">
            <v>-1</v>
          </cell>
        </row>
        <row r="197">
          <cell r="E197">
            <v>15.4</v>
          </cell>
          <cell r="F197">
            <v>14.7</v>
          </cell>
          <cell r="G197">
            <v>14</v>
          </cell>
          <cell r="H197">
            <v>15</v>
          </cell>
          <cell r="I197">
            <v>16.2</v>
          </cell>
          <cell r="J197">
            <v>14.8</v>
          </cell>
          <cell r="K197">
            <v>14.5</v>
          </cell>
          <cell r="L197">
            <v>14.5</v>
          </cell>
          <cell r="M197">
            <v>14.2</v>
          </cell>
          <cell r="N197">
            <v>13.6</v>
          </cell>
          <cell r="O197">
            <v>14</v>
          </cell>
          <cell r="P197">
            <v>14.3</v>
          </cell>
          <cell r="Q197">
            <v>16.2</v>
          </cell>
          <cell r="R197">
            <v>13.6</v>
          </cell>
        </row>
        <row r="198">
          <cell r="E198" t="str">
            <v>晴</v>
          </cell>
          <cell r="F198" t="str">
            <v>晴</v>
          </cell>
          <cell r="G198" t="str">
            <v>晴</v>
          </cell>
          <cell r="H198" t="str">
            <v>晴</v>
          </cell>
          <cell r="I198" t="str">
            <v>曇</v>
          </cell>
          <cell r="J198" t="str">
            <v>晴</v>
          </cell>
          <cell r="K198" t="str">
            <v>晴</v>
          </cell>
          <cell r="L198" t="str">
            <v>曇</v>
          </cell>
          <cell r="M198" t="str">
            <v>晴</v>
          </cell>
          <cell r="N198" t="str">
            <v>曇</v>
          </cell>
          <cell r="O198" t="str">
            <v>曇</v>
          </cell>
          <cell r="P198" t="str">
            <v>晴</v>
          </cell>
        </row>
      </sheetData>
      <sheetData sheetId="3">
        <row r="4"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</row>
        <row r="5">
          <cell r="E5" t="str">
            <v>検出しない</v>
          </cell>
          <cell r="F5" t="str">
            <v>検出しない</v>
          </cell>
          <cell r="G5" t="str">
            <v>検出しない</v>
          </cell>
          <cell r="H5" t="str">
            <v>検出しない</v>
          </cell>
          <cell r="I5" t="str">
            <v>検出しない</v>
          </cell>
          <cell r="J5" t="str">
            <v>検出しない</v>
          </cell>
          <cell r="K5" t="str">
            <v>検出しない</v>
          </cell>
          <cell r="L5" t="str">
            <v>検出しない</v>
          </cell>
          <cell r="M5" t="str">
            <v>検出しない</v>
          </cell>
          <cell r="N5" t="str">
            <v>検出しない</v>
          </cell>
          <cell r="O5" t="str">
            <v>検出しない</v>
          </cell>
          <cell r="P5" t="str">
            <v>検出しない</v>
          </cell>
          <cell r="Q5" t="str">
            <v>検出しない</v>
          </cell>
          <cell r="R5" t="str">
            <v>検出しない</v>
          </cell>
        </row>
        <row r="6">
          <cell r="I6" t="str">
            <v>0.0003未満</v>
          </cell>
          <cell r="Q6" t="str">
            <v>0.0003未満</v>
          </cell>
          <cell r="R6" t="str">
            <v>0.0003未満</v>
          </cell>
        </row>
        <row r="7">
          <cell r="I7" t="str">
            <v>0.00005未満</v>
          </cell>
          <cell r="Q7" t="str">
            <v>0.00005未満</v>
          </cell>
          <cell r="R7" t="str">
            <v>0.00005未満</v>
          </cell>
        </row>
        <row r="8">
          <cell r="I8" t="str">
            <v>0.001未満</v>
          </cell>
          <cell r="Q8" t="str">
            <v>0.001未満</v>
          </cell>
          <cell r="R8" t="str">
            <v>0.001未満</v>
          </cell>
        </row>
        <row r="9">
          <cell r="I9">
            <v>1E-3</v>
          </cell>
          <cell r="Q9">
            <v>1E-3</v>
          </cell>
          <cell r="R9">
            <v>1E-3</v>
          </cell>
        </row>
        <row r="10">
          <cell r="I10" t="str">
            <v>0.001未満</v>
          </cell>
          <cell r="Q10" t="str">
            <v>0.001未満</v>
          </cell>
          <cell r="R10" t="str">
            <v>0.001未満</v>
          </cell>
        </row>
        <row r="11">
          <cell r="I11" t="str">
            <v>0.005未満</v>
          </cell>
          <cell r="Q11" t="str">
            <v>0.005未満</v>
          </cell>
          <cell r="R11" t="str">
            <v>0.005未満</v>
          </cell>
        </row>
        <row r="12">
          <cell r="F12" t="str">
            <v>0.004未満</v>
          </cell>
          <cell r="I12" t="str">
            <v>0.004未満</v>
          </cell>
          <cell r="L12" t="str">
            <v>0.004未満</v>
          </cell>
          <cell r="O12" t="str">
            <v>0.004未満</v>
          </cell>
          <cell r="Q12" t="str">
            <v>0.004未満</v>
          </cell>
          <cell r="R12" t="str">
            <v>0.004未満</v>
          </cell>
        </row>
        <row r="13">
          <cell r="F13" t="str">
            <v>0.001未満</v>
          </cell>
          <cell r="I13" t="str">
            <v>0.001未満</v>
          </cell>
          <cell r="L13" t="str">
            <v>0.001未満</v>
          </cell>
          <cell r="O13" t="str">
            <v>0.001未満</v>
          </cell>
          <cell r="Q13" t="str">
            <v>0.001未満</v>
          </cell>
          <cell r="R13" t="str">
            <v>0.001未満</v>
          </cell>
        </row>
        <row r="14">
          <cell r="I14">
            <v>0.43</v>
          </cell>
          <cell r="Q14">
            <v>0.43</v>
          </cell>
          <cell r="R14">
            <v>0.43</v>
          </cell>
        </row>
        <row r="15">
          <cell r="I15" t="str">
            <v>0.08未満</v>
          </cell>
          <cell r="Q15" t="str">
            <v>0.08未満</v>
          </cell>
          <cell r="R15" t="str">
            <v>0.08未満</v>
          </cell>
        </row>
        <row r="16">
          <cell r="I16" t="str">
            <v>0.1未満</v>
          </cell>
          <cell r="Q16" t="str">
            <v>0.1未満</v>
          </cell>
          <cell r="R16" t="str">
            <v>0.1未満</v>
          </cell>
        </row>
        <row r="17">
          <cell r="I17" t="str">
            <v>0.0002未満</v>
          </cell>
          <cell r="Q17" t="str">
            <v>0.0002未満</v>
          </cell>
          <cell r="R17" t="str">
            <v>0.0002未満</v>
          </cell>
        </row>
        <row r="18">
          <cell r="I18" t="str">
            <v>0.005未満</v>
          </cell>
          <cell r="Q18" t="str">
            <v>0.005未満</v>
          </cell>
          <cell r="R18" t="str">
            <v>0.005未満</v>
          </cell>
        </row>
        <row r="19">
          <cell r="I19" t="str">
            <v>0.004未満</v>
          </cell>
          <cell r="Q19" t="str">
            <v>0.004未満</v>
          </cell>
          <cell r="R19" t="str">
            <v>0.004未満</v>
          </cell>
        </row>
        <row r="20">
          <cell r="I20" t="str">
            <v>0.002未満</v>
          </cell>
          <cell r="Q20" t="str">
            <v>0.002未満</v>
          </cell>
          <cell r="R20" t="str">
            <v>0.002未満</v>
          </cell>
        </row>
        <row r="21">
          <cell r="I21" t="str">
            <v>0.001未満</v>
          </cell>
          <cell r="Q21" t="str">
            <v>0.001未満</v>
          </cell>
          <cell r="R21" t="str">
            <v>0.001未満</v>
          </cell>
        </row>
        <row r="22">
          <cell r="I22" t="str">
            <v>0.001未満</v>
          </cell>
          <cell r="Q22" t="str">
            <v>0.001未満</v>
          </cell>
          <cell r="R22" t="str">
            <v>0.001未満</v>
          </cell>
        </row>
        <row r="23">
          <cell r="I23" t="str">
            <v>0.001未満</v>
          </cell>
          <cell r="Q23" t="str">
            <v>0.001未満</v>
          </cell>
          <cell r="R23" t="str">
            <v>0.001未満</v>
          </cell>
        </row>
        <row r="24">
          <cell r="F24" t="str">
            <v>0.06未満</v>
          </cell>
          <cell r="I24" t="str">
            <v>0.06未満</v>
          </cell>
          <cell r="L24" t="str">
            <v>0.06未満</v>
          </cell>
          <cell r="O24" t="str">
            <v>0.06未満</v>
          </cell>
          <cell r="Q24" t="str">
            <v>0.06未満</v>
          </cell>
          <cell r="R24" t="str">
            <v>0.06未満</v>
          </cell>
        </row>
        <row r="25">
          <cell r="F25" t="str">
            <v>0.002未満</v>
          </cell>
          <cell r="I25" t="str">
            <v>0.002未満</v>
          </cell>
          <cell r="L25" t="str">
            <v>0.002未満</v>
          </cell>
          <cell r="O25" t="str">
            <v>0.002未満</v>
          </cell>
          <cell r="Q25" t="str">
            <v>0.002未満</v>
          </cell>
          <cell r="R25" t="str">
            <v>0.002未満</v>
          </cell>
        </row>
        <row r="26">
          <cell r="F26">
            <v>0.01</v>
          </cell>
          <cell r="I26">
            <v>1.6E-2</v>
          </cell>
          <cell r="L26">
            <v>1.0999999999999999E-2</v>
          </cell>
          <cell r="O26">
            <v>6.0000000000000001E-3</v>
          </cell>
          <cell r="Q26">
            <v>1.6E-2</v>
          </cell>
          <cell r="R26">
            <v>6.0000000000000001E-3</v>
          </cell>
        </row>
        <row r="27">
          <cell r="F27">
            <v>0.01</v>
          </cell>
          <cell r="I27">
            <v>8.9999999999999993E-3</v>
          </cell>
          <cell r="L27">
            <v>8.0000000000000002E-3</v>
          </cell>
          <cell r="O27">
            <v>8.0000000000000002E-3</v>
          </cell>
          <cell r="Q27">
            <v>0.01</v>
          </cell>
          <cell r="R27">
            <v>8.0000000000000002E-3</v>
          </cell>
        </row>
        <row r="28">
          <cell r="F28" t="str">
            <v>0.001未満</v>
          </cell>
          <cell r="I28" t="str">
            <v>0.001未満</v>
          </cell>
          <cell r="L28" t="str">
            <v>0.001未満</v>
          </cell>
          <cell r="O28" t="str">
            <v>0.001未満</v>
          </cell>
          <cell r="Q28" t="str">
            <v>0.001未満</v>
          </cell>
          <cell r="R28" t="str">
            <v>0.001未満</v>
          </cell>
        </row>
        <row r="29">
          <cell r="F29" t="str">
            <v>0.001未満</v>
          </cell>
          <cell r="I29" t="str">
            <v>0.001未満</v>
          </cell>
          <cell r="L29" t="str">
            <v>0.001未満</v>
          </cell>
          <cell r="O29" t="str">
            <v>0.001未満</v>
          </cell>
          <cell r="Q29" t="str">
            <v>0.001未満</v>
          </cell>
          <cell r="R29" t="str">
            <v>0.001未満</v>
          </cell>
        </row>
        <row r="30">
          <cell r="F30">
            <v>1.2E-2</v>
          </cell>
          <cell r="I30">
            <v>1.9E-2</v>
          </cell>
          <cell r="L30">
            <v>1.2999999999999999E-2</v>
          </cell>
          <cell r="O30">
            <v>8.9999999999999993E-3</v>
          </cell>
          <cell r="Q30">
            <v>1.9E-2</v>
          </cell>
          <cell r="R30">
            <v>8.9999999999999993E-3</v>
          </cell>
        </row>
        <row r="31">
          <cell r="F31">
            <v>1.2999999999999999E-2</v>
          </cell>
          <cell r="I31">
            <v>1.2E-2</v>
          </cell>
          <cell r="L31">
            <v>1.0999999999999999E-2</v>
          </cell>
          <cell r="O31">
            <v>6.0000000000000001E-3</v>
          </cell>
          <cell r="Q31">
            <v>1.2999999999999999E-2</v>
          </cell>
          <cell r="R31">
            <v>6.0000000000000001E-3</v>
          </cell>
        </row>
        <row r="32">
          <cell r="F32">
            <v>2E-3</v>
          </cell>
          <cell r="I32">
            <v>3.0000000000000001E-3</v>
          </cell>
          <cell r="L32">
            <v>2E-3</v>
          </cell>
          <cell r="O32">
            <v>1E-3</v>
          </cell>
          <cell r="Q32">
            <v>3.0000000000000001E-3</v>
          </cell>
          <cell r="R32">
            <v>1E-3</v>
          </cell>
        </row>
        <row r="33">
          <cell r="F33" t="str">
            <v>0.001未満</v>
          </cell>
          <cell r="I33" t="str">
            <v>0.001未満</v>
          </cell>
          <cell r="L33" t="str">
            <v>0.001未満</v>
          </cell>
          <cell r="O33" t="str">
            <v>0.001未満</v>
          </cell>
          <cell r="Q33" t="str">
            <v>0.001未満</v>
          </cell>
          <cell r="R33" t="str">
            <v>0.001未満</v>
          </cell>
        </row>
        <row r="34">
          <cell r="F34" t="str">
            <v>0.008未満</v>
          </cell>
          <cell r="I34" t="str">
            <v>0.008未満</v>
          </cell>
          <cell r="L34" t="str">
            <v>0.008未満</v>
          </cell>
          <cell r="O34" t="str">
            <v>0.008未満</v>
          </cell>
          <cell r="Q34" t="str">
            <v>0.008未満</v>
          </cell>
          <cell r="R34" t="str">
            <v>0.008未満</v>
          </cell>
        </row>
        <row r="35">
          <cell r="I35" t="str">
            <v>0.01未満</v>
          </cell>
          <cell r="Q35" t="str">
            <v>0.01未満</v>
          </cell>
          <cell r="R35" t="str">
            <v>0.01未満</v>
          </cell>
        </row>
        <row r="36">
          <cell r="I36" t="str">
            <v>0.02未満</v>
          </cell>
          <cell r="Q36" t="str">
            <v>0.02未満</v>
          </cell>
          <cell r="R36" t="str">
            <v>0.02未満</v>
          </cell>
        </row>
        <row r="37">
          <cell r="I37" t="str">
            <v>0.03未満</v>
          </cell>
          <cell r="Q37" t="str">
            <v>0.03未満</v>
          </cell>
          <cell r="R37" t="str">
            <v>0.03未満</v>
          </cell>
        </row>
        <row r="38">
          <cell r="I38" t="str">
            <v>0.01未満</v>
          </cell>
          <cell r="Q38" t="str">
            <v>0.01未満</v>
          </cell>
          <cell r="R38" t="str">
            <v>0.01未満</v>
          </cell>
        </row>
        <row r="39">
          <cell r="I39">
            <v>4.7</v>
          </cell>
          <cell r="Q39">
            <v>4.7</v>
          </cell>
          <cell r="R39">
            <v>4.7</v>
          </cell>
        </row>
        <row r="40">
          <cell r="I40" t="str">
            <v>0.005未満</v>
          </cell>
          <cell r="Q40" t="str">
            <v>0.005未満</v>
          </cell>
          <cell r="R40" t="str">
            <v>0.005未満</v>
          </cell>
        </row>
        <row r="41">
          <cell r="E41">
            <v>2.7</v>
          </cell>
          <cell r="F41">
            <v>2.5</v>
          </cell>
          <cell r="G41">
            <v>2.8</v>
          </cell>
          <cell r="H41">
            <v>2.8</v>
          </cell>
          <cell r="I41">
            <v>2.7</v>
          </cell>
          <cell r="J41">
            <v>2.7</v>
          </cell>
          <cell r="K41">
            <v>2.8</v>
          </cell>
          <cell r="L41">
            <v>2.7</v>
          </cell>
          <cell r="M41">
            <v>2.7</v>
          </cell>
          <cell r="N41">
            <v>2.6</v>
          </cell>
          <cell r="O41">
            <v>2.5</v>
          </cell>
          <cell r="P41">
            <v>2.6</v>
          </cell>
          <cell r="Q41">
            <v>2.8</v>
          </cell>
          <cell r="R41">
            <v>2.5</v>
          </cell>
        </row>
        <row r="42">
          <cell r="I42">
            <v>21</v>
          </cell>
          <cell r="Q42">
            <v>21</v>
          </cell>
          <cell r="R42">
            <v>21</v>
          </cell>
        </row>
        <row r="43">
          <cell r="F43">
            <v>60</v>
          </cell>
          <cell r="I43">
            <v>59</v>
          </cell>
          <cell r="L43">
            <v>52</v>
          </cell>
          <cell r="O43">
            <v>49</v>
          </cell>
          <cell r="Q43">
            <v>60</v>
          </cell>
          <cell r="R43">
            <v>49</v>
          </cell>
        </row>
        <row r="44">
          <cell r="I44" t="str">
            <v>0.02未満</v>
          </cell>
          <cell r="Q44" t="str">
            <v>0.02未満</v>
          </cell>
          <cell r="R44" t="str">
            <v>0.02未満</v>
          </cell>
        </row>
        <row r="45">
          <cell r="I45" t="str">
            <v>0.000001未満</v>
          </cell>
          <cell r="Q45" t="str">
            <v>0.000001未満</v>
          </cell>
          <cell r="R45" t="str">
            <v>0.000001未満</v>
          </cell>
        </row>
        <row r="46">
          <cell r="I46" t="str">
            <v>0.000001未満</v>
          </cell>
          <cell r="Q46" t="str">
            <v>0.000001未満</v>
          </cell>
          <cell r="R46" t="str">
            <v>0.000001未満</v>
          </cell>
        </row>
        <row r="47">
          <cell r="I47" t="str">
            <v>0.002未満</v>
          </cell>
          <cell r="Q47" t="str">
            <v>0.002未満</v>
          </cell>
          <cell r="R47" t="str">
            <v>0.002未満</v>
          </cell>
        </row>
        <row r="48">
          <cell r="I48" t="str">
            <v>0.0005未満</v>
          </cell>
          <cell r="Q48" t="str">
            <v>0.0005未満</v>
          </cell>
          <cell r="R48" t="str">
            <v>0.0005未満</v>
          </cell>
        </row>
        <row r="49">
          <cell r="E49">
            <v>0.5</v>
          </cell>
          <cell r="F49">
            <v>0.6</v>
          </cell>
          <cell r="G49">
            <v>0.9</v>
          </cell>
          <cell r="H49">
            <v>1.1000000000000001</v>
          </cell>
          <cell r="I49">
            <v>0.8</v>
          </cell>
          <cell r="J49">
            <v>0.9</v>
          </cell>
          <cell r="K49">
            <v>0.6</v>
          </cell>
          <cell r="L49">
            <v>0.9</v>
          </cell>
          <cell r="M49">
            <v>0.6</v>
          </cell>
          <cell r="N49">
            <v>0.4</v>
          </cell>
          <cell r="O49">
            <v>0.9</v>
          </cell>
          <cell r="P49">
            <v>0.8</v>
          </cell>
          <cell r="Q49">
            <v>1.1000000000000001</v>
          </cell>
          <cell r="R49">
            <v>0.4</v>
          </cell>
        </row>
        <row r="50">
          <cell r="E50">
            <v>7.4</v>
          </cell>
          <cell r="F50">
            <v>7.5</v>
          </cell>
          <cell r="G50">
            <v>7.4</v>
          </cell>
          <cell r="H50">
            <v>7.3</v>
          </cell>
          <cell r="I50">
            <v>7.5</v>
          </cell>
          <cell r="J50">
            <v>7.6</v>
          </cell>
          <cell r="K50">
            <v>7.3</v>
          </cell>
          <cell r="L50">
            <v>7.4</v>
          </cell>
          <cell r="M50">
            <v>7.4</v>
          </cell>
          <cell r="N50">
            <v>7.3</v>
          </cell>
          <cell r="O50">
            <v>7.6</v>
          </cell>
          <cell r="P50">
            <v>7.6</v>
          </cell>
          <cell r="Q50">
            <v>7.6</v>
          </cell>
          <cell r="R50">
            <v>7.3</v>
          </cell>
        </row>
        <row r="51">
          <cell r="E51" t="str">
            <v>異常なし</v>
          </cell>
          <cell r="F51" t="str">
            <v>異常なし</v>
          </cell>
          <cell r="G51" t="str">
            <v>異常なし</v>
          </cell>
          <cell r="H51" t="str">
            <v>異常なし</v>
          </cell>
          <cell r="I51" t="str">
            <v>異常なし</v>
          </cell>
          <cell r="J51" t="str">
            <v>異常なし</v>
          </cell>
          <cell r="K51" t="str">
            <v>異常なし</v>
          </cell>
          <cell r="L51" t="str">
            <v>異常なし</v>
          </cell>
          <cell r="M51" t="str">
            <v>異常なし</v>
          </cell>
          <cell r="N51" t="str">
            <v>異常なし</v>
          </cell>
          <cell r="O51" t="str">
            <v>異常なし</v>
          </cell>
          <cell r="P51" t="str">
            <v>異常なし</v>
          </cell>
          <cell r="Q51" t="str">
            <v>異常なし</v>
          </cell>
          <cell r="R51" t="str">
            <v>異常なし</v>
          </cell>
        </row>
        <row r="52">
          <cell r="E52" t="str">
            <v>異常なし</v>
          </cell>
          <cell r="F52" t="str">
            <v>異常なし</v>
          </cell>
          <cell r="G52" t="str">
            <v>異常なし</v>
          </cell>
          <cell r="H52" t="str">
            <v>異常なし</v>
          </cell>
          <cell r="I52" t="str">
            <v>異常なし</v>
          </cell>
          <cell r="J52" t="str">
            <v>異常なし</v>
          </cell>
          <cell r="K52" t="str">
            <v>異常なし</v>
          </cell>
          <cell r="L52" t="str">
            <v>異常なし</v>
          </cell>
          <cell r="M52" t="str">
            <v>異常なし</v>
          </cell>
          <cell r="N52" t="str">
            <v>異常なし</v>
          </cell>
          <cell r="O52" t="str">
            <v>異常なし</v>
          </cell>
          <cell r="P52" t="str">
            <v>異常なし</v>
          </cell>
          <cell r="Q52" t="str">
            <v>異常なし</v>
          </cell>
          <cell r="R52" t="str">
            <v>異常なし</v>
          </cell>
        </row>
        <row r="53">
          <cell r="E53">
            <v>0.9</v>
          </cell>
          <cell r="F53">
            <v>0.8</v>
          </cell>
          <cell r="G53">
            <v>1.5</v>
          </cell>
          <cell r="H53">
            <v>1.4</v>
          </cell>
          <cell r="I53" t="str">
            <v>0.5未満</v>
          </cell>
          <cell r="J53">
            <v>1.5</v>
          </cell>
          <cell r="K53">
            <v>0.9</v>
          </cell>
          <cell r="L53">
            <v>1.3</v>
          </cell>
          <cell r="M53">
            <v>1</v>
          </cell>
          <cell r="N53">
            <v>0.8</v>
          </cell>
          <cell r="O53">
            <v>1.8</v>
          </cell>
          <cell r="P53">
            <v>1.1000000000000001</v>
          </cell>
          <cell r="Q53">
            <v>1.8</v>
          </cell>
          <cell r="R53">
            <v>0.8</v>
          </cell>
        </row>
        <row r="54">
          <cell r="E54" t="str">
            <v>0.1未満</v>
          </cell>
          <cell r="F54" t="str">
            <v>0.1未満</v>
          </cell>
          <cell r="G54" t="str">
            <v>0.1未満</v>
          </cell>
          <cell r="H54" t="str">
            <v>0.1未満</v>
          </cell>
          <cell r="I54" t="str">
            <v>0.1未満</v>
          </cell>
          <cell r="J54" t="str">
            <v>0.1未満</v>
          </cell>
          <cell r="K54" t="str">
            <v>0.1未満</v>
          </cell>
          <cell r="L54" t="str">
            <v>0.1未満</v>
          </cell>
          <cell r="M54" t="str">
            <v>0.1未満</v>
          </cell>
          <cell r="N54" t="str">
            <v>0.1未満</v>
          </cell>
          <cell r="O54" t="str">
            <v>0.1未満</v>
          </cell>
          <cell r="P54" t="str">
            <v>0.1未満</v>
          </cell>
          <cell r="Q54" t="str">
            <v>0.1未満</v>
          </cell>
          <cell r="R54" t="str">
            <v>0.1未満</v>
          </cell>
        </row>
        <row r="55">
          <cell r="E55" t="str">
            <v>適合</v>
          </cell>
          <cell r="F55" t="str">
            <v>適合</v>
          </cell>
          <cell r="G55" t="str">
            <v>適合</v>
          </cell>
          <cell r="H55" t="str">
            <v>適合</v>
          </cell>
          <cell r="I55" t="str">
            <v>適合</v>
          </cell>
          <cell r="J55" t="str">
            <v>適合</v>
          </cell>
          <cell r="K55" t="str">
            <v>適合</v>
          </cell>
          <cell r="L55" t="str">
            <v>適合</v>
          </cell>
          <cell r="M55" t="str">
            <v>適合</v>
          </cell>
          <cell r="N55" t="str">
            <v>適合</v>
          </cell>
          <cell r="O55" t="str">
            <v>適合</v>
          </cell>
          <cell r="P55" t="str">
            <v>適合</v>
          </cell>
        </row>
        <row r="57">
          <cell r="Q57" t="str">
            <v>-</v>
          </cell>
          <cell r="R57" t="str">
            <v>-</v>
          </cell>
        </row>
        <row r="58">
          <cell r="Q58" t="str">
            <v>-</v>
          </cell>
          <cell r="R58" t="str">
            <v>-</v>
          </cell>
        </row>
        <row r="59">
          <cell r="Q59" t="str">
            <v>-</v>
          </cell>
          <cell r="R59" t="str">
            <v>-</v>
          </cell>
        </row>
        <row r="60">
          <cell r="Q60" t="str">
            <v>-</v>
          </cell>
          <cell r="R60" t="str">
            <v>-</v>
          </cell>
        </row>
        <row r="62">
          <cell r="E62">
            <v>42121</v>
          </cell>
          <cell r="F62">
            <v>42149</v>
          </cell>
          <cell r="G62">
            <v>42177</v>
          </cell>
          <cell r="H62">
            <v>42206</v>
          </cell>
          <cell r="I62">
            <v>42240</v>
          </cell>
          <cell r="J62">
            <v>42275</v>
          </cell>
          <cell r="K62">
            <v>42303</v>
          </cell>
          <cell r="L62">
            <v>42332</v>
          </cell>
          <cell r="M62">
            <v>42355</v>
          </cell>
          <cell r="N62">
            <v>42394</v>
          </cell>
          <cell r="O62">
            <v>42422</v>
          </cell>
          <cell r="P62">
            <v>42451</v>
          </cell>
        </row>
        <row r="63">
          <cell r="E63">
            <v>0.4</v>
          </cell>
          <cell r="F63">
            <v>0.4</v>
          </cell>
          <cell r="G63">
            <v>0.2</v>
          </cell>
          <cell r="H63">
            <v>0.4</v>
          </cell>
          <cell r="I63">
            <v>0.4</v>
          </cell>
          <cell r="J63">
            <v>0.3</v>
          </cell>
          <cell r="K63">
            <v>0.3</v>
          </cell>
          <cell r="L63">
            <v>0.4</v>
          </cell>
          <cell r="M63">
            <v>0.3</v>
          </cell>
          <cell r="N63">
            <v>0.3</v>
          </cell>
          <cell r="O63">
            <v>0.1</v>
          </cell>
          <cell r="P63">
            <v>0.3</v>
          </cell>
          <cell r="Q63">
            <v>0.4</v>
          </cell>
          <cell r="R63">
            <v>0.1</v>
          </cell>
        </row>
        <row r="64">
          <cell r="E64">
            <v>23.3</v>
          </cell>
          <cell r="F64">
            <v>21.6</v>
          </cell>
          <cell r="G64">
            <v>22.8</v>
          </cell>
          <cell r="H64">
            <v>28.5</v>
          </cell>
          <cell r="I64">
            <v>20.5</v>
          </cell>
          <cell r="J64">
            <v>20</v>
          </cell>
          <cell r="K64">
            <v>14.1</v>
          </cell>
          <cell r="L64">
            <v>10.199999999999999</v>
          </cell>
          <cell r="M64">
            <v>7</v>
          </cell>
          <cell r="N64">
            <v>-0.3</v>
          </cell>
          <cell r="O64">
            <v>3</v>
          </cell>
          <cell r="P64">
            <v>9</v>
          </cell>
          <cell r="Q64">
            <v>28.5</v>
          </cell>
          <cell r="R64">
            <v>-0.3</v>
          </cell>
        </row>
        <row r="65">
          <cell r="E65">
            <v>10.8</v>
          </cell>
          <cell r="F65">
            <v>13.9</v>
          </cell>
          <cell r="G65">
            <v>15.5</v>
          </cell>
          <cell r="H65">
            <v>18.3</v>
          </cell>
          <cell r="I65">
            <v>19</v>
          </cell>
          <cell r="J65">
            <v>15.8</v>
          </cell>
          <cell r="K65">
            <v>13</v>
          </cell>
          <cell r="L65">
            <v>10.7</v>
          </cell>
          <cell r="M65">
            <v>8.1999999999999993</v>
          </cell>
          <cell r="N65">
            <v>3.5</v>
          </cell>
          <cell r="O65">
            <v>4.5</v>
          </cell>
          <cell r="P65">
            <v>6.8</v>
          </cell>
          <cell r="Q65">
            <v>19</v>
          </cell>
          <cell r="R65">
            <v>3.5</v>
          </cell>
        </row>
        <row r="66">
          <cell r="E66" t="str">
            <v>晴</v>
          </cell>
          <cell r="F66" t="str">
            <v>晴</v>
          </cell>
          <cell r="G66" t="str">
            <v>晴</v>
          </cell>
          <cell r="H66" t="str">
            <v>晴</v>
          </cell>
          <cell r="I66" t="str">
            <v>曇</v>
          </cell>
          <cell r="J66" t="str">
            <v>晴</v>
          </cell>
          <cell r="K66" t="str">
            <v>晴</v>
          </cell>
          <cell r="L66" t="str">
            <v>曇</v>
          </cell>
          <cell r="M66" t="str">
            <v>晴</v>
          </cell>
          <cell r="N66" t="str">
            <v>曇</v>
          </cell>
          <cell r="O66" t="str">
            <v>曇</v>
          </cell>
          <cell r="P66" t="str">
            <v>晴</v>
          </cell>
        </row>
        <row r="70">
          <cell r="J70">
            <v>83</v>
          </cell>
          <cell r="Q70">
            <v>83</v>
          </cell>
          <cell r="R70">
            <v>83</v>
          </cell>
        </row>
        <row r="71">
          <cell r="J71" t="str">
            <v>検出する</v>
          </cell>
          <cell r="Q71" t="str">
            <v>検出しない</v>
          </cell>
          <cell r="R71" t="str">
            <v>検出しない</v>
          </cell>
        </row>
        <row r="72">
          <cell r="J72" t="str">
            <v>0.0003未満</v>
          </cell>
          <cell r="Q72" t="str">
            <v>0.0003未満</v>
          </cell>
          <cell r="R72" t="str">
            <v>0.0003未満</v>
          </cell>
        </row>
        <row r="73">
          <cell r="J73" t="str">
            <v>0.00005未満</v>
          </cell>
          <cell r="Q73" t="str">
            <v>0.00005未満</v>
          </cell>
          <cell r="R73" t="str">
            <v>0.00005未満</v>
          </cell>
        </row>
        <row r="74">
          <cell r="J74" t="str">
            <v>0.001未満</v>
          </cell>
          <cell r="Q74" t="str">
            <v>0.001未満</v>
          </cell>
          <cell r="R74" t="str">
            <v>0.001未満</v>
          </cell>
        </row>
        <row r="75">
          <cell r="J75">
            <v>1E-3</v>
          </cell>
          <cell r="Q75">
            <v>1E-3</v>
          </cell>
          <cell r="R75">
            <v>1E-3</v>
          </cell>
        </row>
        <row r="76">
          <cell r="J76" t="str">
            <v>0.001未満</v>
          </cell>
          <cell r="Q76" t="str">
            <v>0.001未満</v>
          </cell>
          <cell r="R76" t="str">
            <v>0.001未満</v>
          </cell>
        </row>
        <row r="77">
          <cell r="J77" t="str">
            <v>0.005未満</v>
          </cell>
          <cell r="Q77" t="str">
            <v>0.005未満</v>
          </cell>
          <cell r="R77" t="str">
            <v>0.005未満</v>
          </cell>
        </row>
        <row r="78">
          <cell r="J78" t="str">
            <v>0.004未満</v>
          </cell>
          <cell r="Q78" t="str">
            <v>0.004未満</v>
          </cell>
          <cell r="R78" t="str">
            <v>0.004未満</v>
          </cell>
        </row>
        <row r="79">
          <cell r="J79" t="str">
            <v>0.001未満</v>
          </cell>
          <cell r="Q79" t="str">
            <v>0.001未満</v>
          </cell>
          <cell r="R79" t="str">
            <v>0.001未満</v>
          </cell>
        </row>
        <row r="80">
          <cell r="J80">
            <v>0.54</v>
          </cell>
          <cell r="Q80">
            <v>0.54</v>
          </cell>
          <cell r="R80">
            <v>0.54</v>
          </cell>
        </row>
        <row r="81">
          <cell r="J81" t="str">
            <v>0.08未満</v>
          </cell>
          <cell r="Q81" t="str">
            <v>0.08未満</v>
          </cell>
          <cell r="R81" t="str">
            <v>0.08未満</v>
          </cell>
        </row>
        <row r="82">
          <cell r="J82" t="str">
            <v>0.1未満</v>
          </cell>
          <cell r="Q82" t="str">
            <v>0.1未満</v>
          </cell>
          <cell r="R82" t="str">
            <v>0.1未満</v>
          </cell>
        </row>
        <row r="83">
          <cell r="J83" t="str">
            <v>0.0002未満</v>
          </cell>
          <cell r="Q83" t="str">
            <v>0.0002未満</v>
          </cell>
          <cell r="R83" t="str">
            <v>0.0002未満</v>
          </cell>
        </row>
        <row r="84">
          <cell r="J84" t="str">
            <v>0.005未満</v>
          </cell>
          <cell r="Q84" t="str">
            <v>0.005未満</v>
          </cell>
          <cell r="R84" t="str">
            <v>0.005未満</v>
          </cell>
        </row>
        <row r="85">
          <cell r="J85" t="str">
            <v>0.004未満</v>
          </cell>
          <cell r="Q85" t="str">
            <v>0.004未満</v>
          </cell>
          <cell r="R85" t="str">
            <v>0.004未満</v>
          </cell>
        </row>
        <row r="86">
          <cell r="J86" t="str">
            <v>0.002未満</v>
          </cell>
          <cell r="Q86" t="str">
            <v>0.002未満</v>
          </cell>
          <cell r="R86" t="str">
            <v>0.002未満</v>
          </cell>
        </row>
        <row r="87">
          <cell r="J87" t="str">
            <v>0.001未満</v>
          </cell>
          <cell r="Q87" t="str">
            <v>0.001未満</v>
          </cell>
          <cell r="R87" t="str">
            <v>0.001未満</v>
          </cell>
        </row>
        <row r="88">
          <cell r="J88" t="str">
            <v>0.001未満</v>
          </cell>
          <cell r="Q88" t="str">
            <v>0.001未満</v>
          </cell>
          <cell r="R88" t="str">
            <v>0.001未満</v>
          </cell>
        </row>
        <row r="89">
          <cell r="J89" t="str">
            <v>0.001未満</v>
          </cell>
          <cell r="Q89" t="str">
            <v>0.001未満</v>
          </cell>
          <cell r="R89" t="str">
            <v>0.001未満</v>
          </cell>
        </row>
        <row r="101">
          <cell r="J101" t="str">
            <v>0.01未満</v>
          </cell>
          <cell r="Q101" t="str">
            <v>0.01未満</v>
          </cell>
          <cell r="R101" t="str">
            <v>0.01未満</v>
          </cell>
        </row>
        <row r="102">
          <cell r="J102">
            <v>0.03</v>
          </cell>
          <cell r="Q102">
            <v>0.03</v>
          </cell>
          <cell r="R102">
            <v>0.03</v>
          </cell>
        </row>
        <row r="103">
          <cell r="J103">
            <v>0.03</v>
          </cell>
          <cell r="Q103">
            <v>0.03</v>
          </cell>
          <cell r="R103">
            <v>0.03</v>
          </cell>
        </row>
        <row r="104">
          <cell r="J104" t="str">
            <v>0.01未満</v>
          </cell>
          <cell r="Q104" t="str">
            <v>0.01未満</v>
          </cell>
          <cell r="R104" t="str">
            <v>0.01未満</v>
          </cell>
        </row>
        <row r="105">
          <cell r="J105">
            <v>4.0999999999999996</v>
          </cell>
          <cell r="Q105">
            <v>4.0999999999999996</v>
          </cell>
          <cell r="R105">
            <v>4.0999999999999996</v>
          </cell>
        </row>
        <row r="106">
          <cell r="J106" t="str">
            <v>0.005未満</v>
          </cell>
          <cell r="Q106" t="str">
            <v>0.005未満</v>
          </cell>
          <cell r="R106" t="str">
            <v>0.005未満</v>
          </cell>
        </row>
        <row r="107">
          <cell r="J107">
            <v>2.2999999999999998</v>
          </cell>
          <cell r="Q107">
            <v>2.2999999999999998</v>
          </cell>
          <cell r="R107">
            <v>2.2999999999999998</v>
          </cell>
        </row>
        <row r="108">
          <cell r="J108">
            <v>20</v>
          </cell>
          <cell r="Q108">
            <v>20</v>
          </cell>
          <cell r="R108">
            <v>20</v>
          </cell>
        </row>
        <row r="109">
          <cell r="J109">
            <v>54</v>
          </cell>
          <cell r="Q109">
            <v>54</v>
          </cell>
          <cell r="R109">
            <v>54</v>
          </cell>
        </row>
        <row r="110">
          <cell r="J110" t="str">
            <v>0.02未満</v>
          </cell>
          <cell r="Q110" t="str">
            <v>0.02未満</v>
          </cell>
          <cell r="R110" t="str">
            <v>0.02未満</v>
          </cell>
        </row>
        <row r="111">
          <cell r="J111" t="str">
            <v>0.000001未満</v>
          </cell>
          <cell r="Q111" t="str">
            <v>0.000001未満</v>
          </cell>
          <cell r="R111" t="str">
            <v>0.000001未満</v>
          </cell>
        </row>
        <row r="112">
          <cell r="J112" t="str">
            <v>0.000001未満</v>
          </cell>
          <cell r="Q112" t="str">
            <v>0.000001未満</v>
          </cell>
          <cell r="R112" t="str">
            <v>0.000001未満</v>
          </cell>
        </row>
        <row r="113">
          <cell r="J113" t="str">
            <v>0.002未満</v>
          </cell>
          <cell r="Q113" t="str">
            <v>0.002未満</v>
          </cell>
          <cell r="R113" t="str">
            <v>0.002未満</v>
          </cell>
        </row>
        <row r="114">
          <cell r="J114" t="str">
            <v>0.0005未満</v>
          </cell>
          <cell r="Q114" t="str">
            <v>0.0005未満</v>
          </cell>
          <cell r="R114" t="str">
            <v>0.0005未満</v>
          </cell>
        </row>
        <row r="115">
          <cell r="J115">
            <v>0.8</v>
          </cell>
          <cell r="Q115">
            <v>0.8</v>
          </cell>
          <cell r="R115">
            <v>0.8</v>
          </cell>
        </row>
        <row r="116">
          <cell r="J116">
            <v>7.4</v>
          </cell>
          <cell r="Q116">
            <v>7.4</v>
          </cell>
          <cell r="R116">
            <v>7.4</v>
          </cell>
        </row>
        <row r="118">
          <cell r="J118" t="str">
            <v>異常なし</v>
          </cell>
          <cell r="Q118" t="str">
            <v>異常なし</v>
          </cell>
          <cell r="R118" t="str">
            <v>異常なし</v>
          </cell>
        </row>
        <row r="119">
          <cell r="J119">
            <v>4.5</v>
          </cell>
          <cell r="Q119">
            <v>4.5</v>
          </cell>
          <cell r="R119">
            <v>4.5</v>
          </cell>
        </row>
        <row r="120">
          <cell r="J120">
            <v>1.6</v>
          </cell>
          <cell r="Q120">
            <v>1.6</v>
          </cell>
          <cell r="R120">
            <v>1.6</v>
          </cell>
        </row>
        <row r="121">
          <cell r="J121" t="str">
            <v>判定しない</v>
          </cell>
        </row>
        <row r="123">
          <cell r="F123">
            <v>0</v>
          </cell>
          <cell r="J123">
            <v>2</v>
          </cell>
          <cell r="Q123">
            <v>2</v>
          </cell>
          <cell r="R123">
            <v>0</v>
          </cell>
        </row>
        <row r="124">
          <cell r="F124">
            <v>4.0999999999999996</v>
          </cell>
          <cell r="J124">
            <v>11</v>
          </cell>
          <cell r="Q124">
            <v>11</v>
          </cell>
          <cell r="R124">
            <v>4.0999999999999996</v>
          </cell>
        </row>
        <row r="125">
          <cell r="J125">
            <v>0</v>
          </cell>
          <cell r="Q125">
            <v>0</v>
          </cell>
          <cell r="R125">
            <v>0</v>
          </cell>
        </row>
        <row r="126">
          <cell r="J126">
            <v>0</v>
          </cell>
          <cell r="Q126">
            <v>0</v>
          </cell>
          <cell r="R126">
            <v>0</v>
          </cell>
        </row>
        <row r="128">
          <cell r="F128">
            <v>42149</v>
          </cell>
          <cell r="J128">
            <v>42275</v>
          </cell>
        </row>
        <row r="129">
          <cell r="F129" t="str">
            <v>-</v>
          </cell>
          <cell r="J129" t="str">
            <v>-</v>
          </cell>
          <cell r="Q129" t="str">
            <v>-</v>
          </cell>
          <cell r="R129" t="str">
            <v>-</v>
          </cell>
        </row>
        <row r="130">
          <cell r="F130">
            <v>21.6</v>
          </cell>
          <cell r="J130">
            <v>20</v>
          </cell>
          <cell r="Q130">
            <v>21.6</v>
          </cell>
          <cell r="R130">
            <v>20</v>
          </cell>
        </row>
        <row r="131">
          <cell r="F131">
            <v>13.9</v>
          </cell>
          <cell r="J131">
            <v>14.9</v>
          </cell>
          <cell r="Q131">
            <v>14.9</v>
          </cell>
          <cell r="R131">
            <v>13.9</v>
          </cell>
        </row>
        <row r="132">
          <cell r="F132" t="str">
            <v>晴</v>
          </cell>
          <cell r="J132" t="str">
            <v>晴</v>
          </cell>
        </row>
      </sheetData>
      <sheetData sheetId="4">
        <row r="4"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</row>
        <row r="5">
          <cell r="E5" t="str">
            <v>検出しない</v>
          </cell>
          <cell r="F5" t="str">
            <v>検出しない</v>
          </cell>
          <cell r="G5" t="str">
            <v>検出しない</v>
          </cell>
          <cell r="H5" t="str">
            <v>検出しない</v>
          </cell>
          <cell r="I5" t="str">
            <v>検出しない</v>
          </cell>
          <cell r="J5" t="str">
            <v>検出しない</v>
          </cell>
          <cell r="K5" t="str">
            <v>検出しない</v>
          </cell>
          <cell r="L5" t="str">
            <v>検出しない</v>
          </cell>
          <cell r="M5" t="str">
            <v>検出しない</v>
          </cell>
          <cell r="N5" t="str">
            <v>検出しない</v>
          </cell>
          <cell r="O5" t="str">
            <v>検出しない</v>
          </cell>
          <cell r="P5" t="str">
            <v>検出しない</v>
          </cell>
          <cell r="Q5" t="str">
            <v>検出しない</v>
          </cell>
          <cell r="R5" t="str">
            <v>検出しない</v>
          </cell>
        </row>
        <row r="6">
          <cell r="F6" t="str">
            <v>0.0003未満</v>
          </cell>
          <cell r="I6" t="str">
            <v>0.0003未満</v>
          </cell>
          <cell r="L6" t="str">
            <v>0.0003未満</v>
          </cell>
          <cell r="O6" t="str">
            <v>0.0003未満</v>
          </cell>
          <cell r="Q6" t="str">
            <v>0.0003未満</v>
          </cell>
          <cell r="R6" t="str">
            <v>0.0003未満</v>
          </cell>
        </row>
        <row r="7">
          <cell r="F7" t="str">
            <v>0.00005未満</v>
          </cell>
          <cell r="I7" t="str">
            <v>0.00005未満</v>
          </cell>
          <cell r="L7" t="str">
            <v>0.00005未満</v>
          </cell>
          <cell r="O7" t="str">
            <v>0.00005未満</v>
          </cell>
          <cell r="Q7" t="str">
            <v>0.00005未満</v>
          </cell>
          <cell r="R7" t="str">
            <v>0.00005未満</v>
          </cell>
        </row>
        <row r="8">
          <cell r="F8" t="str">
            <v>0.001未満</v>
          </cell>
          <cell r="I8" t="str">
            <v>0.001未満</v>
          </cell>
          <cell r="L8" t="str">
            <v>0.001未満</v>
          </cell>
          <cell r="O8" t="str">
            <v>0.001未満</v>
          </cell>
          <cell r="Q8" t="str">
            <v>0.001未満</v>
          </cell>
          <cell r="R8" t="str">
            <v>0.001未満</v>
          </cell>
        </row>
        <row r="9">
          <cell r="F9">
            <v>1E-3</v>
          </cell>
          <cell r="I9">
            <v>2E-3</v>
          </cell>
          <cell r="L9" t="str">
            <v>0.001未満</v>
          </cell>
          <cell r="O9" t="str">
            <v>0.001未満</v>
          </cell>
          <cell r="Q9">
            <v>2E-3</v>
          </cell>
          <cell r="R9">
            <v>1E-3</v>
          </cell>
        </row>
        <row r="10">
          <cell r="F10" t="str">
            <v>0.001未満</v>
          </cell>
          <cell r="I10" t="str">
            <v>0.001未満</v>
          </cell>
          <cell r="L10" t="str">
            <v>0.001未満</v>
          </cell>
          <cell r="O10" t="str">
            <v>0.001未満</v>
          </cell>
          <cell r="Q10" t="str">
            <v>0.001未満</v>
          </cell>
          <cell r="R10" t="str">
            <v>0.001未満</v>
          </cell>
        </row>
        <row r="11">
          <cell r="F11" t="str">
            <v>0.005未満</v>
          </cell>
          <cell r="I11" t="str">
            <v>0.005未満</v>
          </cell>
          <cell r="L11" t="str">
            <v>0.005未満</v>
          </cell>
          <cell r="O11" t="str">
            <v>0.005未満</v>
          </cell>
          <cell r="Q11" t="str">
            <v>0.005未満</v>
          </cell>
          <cell r="R11" t="str">
            <v>0.005未満</v>
          </cell>
        </row>
        <row r="12">
          <cell r="F12" t="str">
            <v>0.004未満</v>
          </cell>
          <cell r="I12" t="str">
            <v>0.004未満</v>
          </cell>
          <cell r="L12" t="str">
            <v>0.004未満</v>
          </cell>
          <cell r="O12" t="str">
            <v>0.004未満</v>
          </cell>
          <cell r="Q12" t="str">
            <v>0.004未満</v>
          </cell>
          <cell r="R12" t="str">
            <v>0.004未満</v>
          </cell>
        </row>
        <row r="13">
          <cell r="F13" t="str">
            <v>0.001未満</v>
          </cell>
          <cell r="I13" t="str">
            <v>0.001未満</v>
          </cell>
          <cell r="L13" t="str">
            <v>0.001未満</v>
          </cell>
          <cell r="O13" t="str">
            <v>0.001未満</v>
          </cell>
          <cell r="Q13" t="str">
            <v>0.001未満</v>
          </cell>
          <cell r="R13" t="str">
            <v>0.001未満</v>
          </cell>
        </row>
        <row r="14">
          <cell r="F14">
            <v>1.2</v>
          </cell>
          <cell r="I14">
            <v>1.3</v>
          </cell>
          <cell r="L14">
            <v>1.5</v>
          </cell>
          <cell r="O14">
            <v>1.6</v>
          </cell>
          <cell r="Q14">
            <v>1.6</v>
          </cell>
          <cell r="R14">
            <v>1.2</v>
          </cell>
        </row>
        <row r="15">
          <cell r="F15" t="str">
            <v>0.08未満</v>
          </cell>
          <cell r="I15" t="str">
            <v>0.08未満</v>
          </cell>
          <cell r="L15" t="str">
            <v>0.08未満</v>
          </cell>
          <cell r="O15" t="str">
            <v>0.08未満</v>
          </cell>
          <cell r="Q15" t="str">
            <v>0.08未満</v>
          </cell>
          <cell r="R15" t="str">
            <v>0.08未満</v>
          </cell>
        </row>
        <row r="16">
          <cell r="F16" t="str">
            <v>0.1未満</v>
          </cell>
          <cell r="I16" t="str">
            <v>0.1未満</v>
          </cell>
          <cell r="L16" t="str">
            <v>0.1未満</v>
          </cell>
          <cell r="O16" t="str">
            <v>0.1未満</v>
          </cell>
          <cell r="Q16" t="str">
            <v>0.1未満</v>
          </cell>
          <cell r="R16" t="str">
            <v>0.1未満</v>
          </cell>
        </row>
        <row r="17">
          <cell r="F17" t="str">
            <v>0.0002未満</v>
          </cell>
          <cell r="I17" t="str">
            <v>0.0002未満</v>
          </cell>
          <cell r="L17" t="str">
            <v>0.0002未満</v>
          </cell>
          <cell r="O17" t="str">
            <v>0.0002未満</v>
          </cell>
          <cell r="Q17" t="str">
            <v>0.0002未満</v>
          </cell>
          <cell r="R17" t="str">
            <v>0.0002未満</v>
          </cell>
        </row>
        <row r="18">
          <cell r="F18" t="str">
            <v>0.005未満</v>
          </cell>
          <cell r="I18" t="str">
            <v>0.005未満</v>
          </cell>
          <cell r="L18" t="str">
            <v>0.005未満</v>
          </cell>
          <cell r="O18" t="str">
            <v>0.005未満</v>
          </cell>
          <cell r="Q18" t="str">
            <v>0.005未満</v>
          </cell>
          <cell r="R18" t="str">
            <v>0.005未満</v>
          </cell>
        </row>
        <row r="19">
          <cell r="F19" t="str">
            <v>0.004未満</v>
          </cell>
          <cell r="I19" t="str">
            <v>0.004未満</v>
          </cell>
          <cell r="L19" t="str">
            <v>0.004未満</v>
          </cell>
          <cell r="O19" t="str">
            <v>0.004未満</v>
          </cell>
          <cell r="Q19" t="str">
            <v>0.004未満</v>
          </cell>
          <cell r="R19" t="str">
            <v>0.004未満</v>
          </cell>
        </row>
        <row r="20">
          <cell r="F20" t="str">
            <v>0.002未満</v>
          </cell>
          <cell r="I20" t="str">
            <v>0.002未満</v>
          </cell>
          <cell r="L20" t="str">
            <v>0.002未満</v>
          </cell>
          <cell r="O20" t="str">
            <v>0.002未満</v>
          </cell>
          <cell r="Q20" t="str">
            <v>0.002未満</v>
          </cell>
          <cell r="R20" t="str">
            <v>0.002未満</v>
          </cell>
        </row>
        <row r="21">
          <cell r="F21" t="str">
            <v>0.001未満</v>
          </cell>
          <cell r="I21" t="str">
            <v>0.001未満</v>
          </cell>
          <cell r="L21" t="str">
            <v>0.001未満</v>
          </cell>
          <cell r="O21" t="str">
            <v>0.001未満</v>
          </cell>
          <cell r="Q21" t="str">
            <v>0.001未満</v>
          </cell>
          <cell r="R21" t="str">
            <v>0.001未満</v>
          </cell>
        </row>
        <row r="22">
          <cell r="F22" t="str">
            <v>0.001未満</v>
          </cell>
          <cell r="I22" t="str">
            <v>0.001未満</v>
          </cell>
          <cell r="L22" t="str">
            <v>0.001未満</v>
          </cell>
          <cell r="O22" t="str">
            <v>0.001未満</v>
          </cell>
          <cell r="Q22" t="str">
            <v>0.001未満</v>
          </cell>
          <cell r="R22" t="str">
            <v>0.001未満</v>
          </cell>
        </row>
        <row r="23">
          <cell r="F23" t="str">
            <v>0.001未満</v>
          </cell>
          <cell r="I23" t="str">
            <v>0.001未満</v>
          </cell>
          <cell r="L23" t="str">
            <v>0.001未満</v>
          </cell>
          <cell r="O23" t="str">
            <v>0.001未満</v>
          </cell>
          <cell r="Q23" t="str">
            <v>0.001未満</v>
          </cell>
          <cell r="R23" t="str">
            <v>0.001未満</v>
          </cell>
        </row>
        <row r="24">
          <cell r="F24" t="str">
            <v>0.06未満</v>
          </cell>
          <cell r="I24">
            <v>0.73</v>
          </cell>
          <cell r="L24" t="str">
            <v>0.06未満</v>
          </cell>
          <cell r="O24" t="str">
            <v>0.06未満</v>
          </cell>
          <cell r="Q24">
            <v>0.73</v>
          </cell>
          <cell r="R24">
            <v>0.73</v>
          </cell>
        </row>
        <row r="25">
          <cell r="F25" t="str">
            <v>0.002未満</v>
          </cell>
          <cell r="I25" t="str">
            <v>0.002未満</v>
          </cell>
          <cell r="L25" t="str">
            <v>0.002未満</v>
          </cell>
          <cell r="O25" t="str">
            <v>0.002未満</v>
          </cell>
          <cell r="Q25" t="str">
            <v>0.002未満</v>
          </cell>
          <cell r="R25" t="str">
            <v>0.002未満</v>
          </cell>
        </row>
        <row r="26">
          <cell r="F26" t="str">
            <v>0.001未満</v>
          </cell>
          <cell r="I26" t="str">
            <v>0.001未満</v>
          </cell>
          <cell r="L26" t="str">
            <v>0.001未満</v>
          </cell>
          <cell r="O26" t="str">
            <v>0.001未満</v>
          </cell>
          <cell r="Q26" t="str">
            <v>0.001未満</v>
          </cell>
          <cell r="R26" t="str">
            <v>0.001未満</v>
          </cell>
        </row>
        <row r="27">
          <cell r="F27" t="str">
            <v>0.003未満</v>
          </cell>
          <cell r="I27" t="str">
            <v>0.003未満</v>
          </cell>
          <cell r="L27" t="str">
            <v>0.003未満</v>
          </cell>
          <cell r="O27" t="str">
            <v>0.003未満</v>
          </cell>
          <cell r="Q27" t="str">
            <v>0.003未満</v>
          </cell>
          <cell r="R27" t="str">
            <v>0.003未満</v>
          </cell>
        </row>
        <row r="28">
          <cell r="F28" t="str">
            <v>0.001未満</v>
          </cell>
          <cell r="I28" t="str">
            <v>0.001未満</v>
          </cell>
          <cell r="L28" t="str">
            <v>0.001未満</v>
          </cell>
          <cell r="O28" t="str">
            <v>0.001未満</v>
          </cell>
          <cell r="Q28" t="str">
            <v>0.001未満</v>
          </cell>
          <cell r="R28" t="str">
            <v>0.001未満</v>
          </cell>
        </row>
        <row r="29">
          <cell r="F29" t="str">
            <v>0.001未満</v>
          </cell>
          <cell r="I29" t="str">
            <v>0.001未満</v>
          </cell>
          <cell r="L29" t="str">
            <v>0.001未満</v>
          </cell>
          <cell r="O29" t="str">
            <v>0.001未満</v>
          </cell>
          <cell r="Q29" t="str">
            <v>0.001未満</v>
          </cell>
          <cell r="R29" t="str">
            <v>0.001未満</v>
          </cell>
        </row>
        <row r="30">
          <cell r="F30" t="str">
            <v>0.001未満</v>
          </cell>
          <cell r="I30" t="str">
            <v>0.001未満</v>
          </cell>
          <cell r="L30" t="str">
            <v>0.001未満</v>
          </cell>
          <cell r="O30" t="str">
            <v>0.001未満</v>
          </cell>
          <cell r="Q30" t="str">
            <v>0.001未満</v>
          </cell>
          <cell r="R30" t="str">
            <v>0.001未満</v>
          </cell>
        </row>
        <row r="31">
          <cell r="F31" t="str">
            <v>0.003未満</v>
          </cell>
          <cell r="I31" t="str">
            <v>0.003未満</v>
          </cell>
          <cell r="L31" t="str">
            <v>0.003未満</v>
          </cell>
          <cell r="O31" t="str">
            <v>0.003未満</v>
          </cell>
          <cell r="Q31" t="str">
            <v>0.003未満</v>
          </cell>
          <cell r="R31" t="str">
            <v>0.003未満</v>
          </cell>
        </row>
        <row r="32">
          <cell r="F32" t="str">
            <v>0.001未満</v>
          </cell>
          <cell r="I32" t="str">
            <v>0.001未満</v>
          </cell>
          <cell r="L32" t="str">
            <v>0.001未満</v>
          </cell>
          <cell r="O32" t="str">
            <v>0.001未満</v>
          </cell>
          <cell r="Q32" t="str">
            <v>0.001未満</v>
          </cell>
          <cell r="R32" t="str">
            <v>0.001未満</v>
          </cell>
        </row>
        <row r="33">
          <cell r="F33" t="str">
            <v>0.001未満</v>
          </cell>
          <cell r="I33" t="str">
            <v>0.001未満</v>
          </cell>
          <cell r="L33" t="str">
            <v>0.001未満</v>
          </cell>
          <cell r="O33" t="str">
            <v>0.001未満</v>
          </cell>
          <cell r="Q33" t="str">
            <v>0.001未満</v>
          </cell>
          <cell r="R33" t="str">
            <v>0.001未満</v>
          </cell>
        </row>
        <row r="34">
          <cell r="F34" t="str">
            <v>0.008未満</v>
          </cell>
          <cell r="I34" t="str">
            <v>0.008未満</v>
          </cell>
          <cell r="L34" t="str">
            <v>0.008未満</v>
          </cell>
          <cell r="O34" t="str">
            <v>0.008未満</v>
          </cell>
          <cell r="Q34" t="str">
            <v>0.008未満</v>
          </cell>
          <cell r="R34" t="str">
            <v>0.008未満</v>
          </cell>
        </row>
        <row r="35">
          <cell r="F35" t="str">
            <v>0.01未満</v>
          </cell>
          <cell r="I35" t="str">
            <v>0.01未満</v>
          </cell>
          <cell r="L35" t="str">
            <v>0.01未満</v>
          </cell>
          <cell r="O35" t="str">
            <v>0.01未満</v>
          </cell>
          <cell r="Q35" t="str">
            <v>0.01未満</v>
          </cell>
          <cell r="R35" t="str">
            <v>0.01未満</v>
          </cell>
        </row>
        <row r="36">
          <cell r="F36" t="str">
            <v>0.02未満</v>
          </cell>
          <cell r="I36" t="str">
            <v>0.02未満</v>
          </cell>
          <cell r="L36" t="str">
            <v>0.02未満</v>
          </cell>
          <cell r="O36" t="str">
            <v>0.02未満</v>
          </cell>
          <cell r="Q36" t="str">
            <v>0.02未満</v>
          </cell>
          <cell r="R36" t="str">
            <v>0.02未満</v>
          </cell>
        </row>
        <row r="37">
          <cell r="F37" t="str">
            <v>0.03未満</v>
          </cell>
          <cell r="I37" t="str">
            <v>0.03未満</v>
          </cell>
          <cell r="L37" t="str">
            <v>0.03未満</v>
          </cell>
          <cell r="O37" t="str">
            <v>0.03未満</v>
          </cell>
          <cell r="Q37" t="str">
            <v>0.03未満</v>
          </cell>
          <cell r="R37" t="str">
            <v>0.03未満</v>
          </cell>
        </row>
        <row r="38">
          <cell r="F38" t="str">
            <v>0.01未満</v>
          </cell>
          <cell r="I38">
            <v>0.01</v>
          </cell>
          <cell r="L38">
            <v>0.01</v>
          </cell>
          <cell r="O38" t="str">
            <v>0.01未満</v>
          </cell>
          <cell r="Q38">
            <v>0.01</v>
          </cell>
          <cell r="R38">
            <v>0.01</v>
          </cell>
        </row>
        <row r="39">
          <cell r="F39">
            <v>3.5</v>
          </cell>
          <cell r="I39">
            <v>4.5</v>
          </cell>
          <cell r="L39">
            <v>4.4000000000000004</v>
          </cell>
          <cell r="O39">
            <v>4</v>
          </cell>
          <cell r="Q39">
            <v>4.5</v>
          </cell>
          <cell r="R39">
            <v>3.5</v>
          </cell>
        </row>
        <row r="40">
          <cell r="F40" t="str">
            <v>0.005未満</v>
          </cell>
          <cell r="I40" t="str">
            <v>0.005未満</v>
          </cell>
          <cell r="L40" t="str">
            <v>0.005未満</v>
          </cell>
          <cell r="O40" t="str">
            <v>0.005未満</v>
          </cell>
          <cell r="Q40" t="str">
            <v>0.005未満</v>
          </cell>
          <cell r="R40" t="str">
            <v>0.005未満</v>
          </cell>
        </row>
        <row r="41">
          <cell r="E41">
            <v>4</v>
          </cell>
          <cell r="F41">
            <v>3.4</v>
          </cell>
          <cell r="G41">
            <v>4</v>
          </cell>
          <cell r="H41">
            <v>5</v>
          </cell>
          <cell r="I41">
            <v>4.4000000000000004</v>
          </cell>
          <cell r="J41">
            <v>3.3</v>
          </cell>
          <cell r="K41">
            <v>2.9</v>
          </cell>
          <cell r="L41">
            <v>3</v>
          </cell>
          <cell r="M41">
            <v>3.7</v>
          </cell>
          <cell r="N41">
            <v>2.7</v>
          </cell>
          <cell r="O41">
            <v>3.1</v>
          </cell>
          <cell r="P41">
            <v>2.9</v>
          </cell>
          <cell r="Q41">
            <v>5</v>
          </cell>
          <cell r="R41">
            <v>2.7</v>
          </cell>
        </row>
        <row r="42">
          <cell r="F42">
            <v>23</v>
          </cell>
          <cell r="I42">
            <v>28</v>
          </cell>
          <cell r="L42">
            <v>31</v>
          </cell>
          <cell r="O42">
            <v>27</v>
          </cell>
          <cell r="Q42">
            <v>31</v>
          </cell>
          <cell r="R42">
            <v>23</v>
          </cell>
        </row>
        <row r="43">
          <cell r="F43">
            <v>60</v>
          </cell>
          <cell r="I43">
            <v>65</v>
          </cell>
          <cell r="L43">
            <v>58</v>
          </cell>
          <cell r="O43">
            <v>69</v>
          </cell>
          <cell r="Q43">
            <v>69</v>
          </cell>
          <cell r="R43">
            <v>58</v>
          </cell>
        </row>
        <row r="44">
          <cell r="F44" t="str">
            <v>0.02未満</v>
          </cell>
          <cell r="I44" t="str">
            <v>0.02未満</v>
          </cell>
          <cell r="L44" t="str">
            <v>0.02未満</v>
          </cell>
          <cell r="O44" t="str">
            <v>0.02未満</v>
          </cell>
          <cell r="Q44" t="str">
            <v>0.02未満</v>
          </cell>
          <cell r="R44" t="str">
            <v>0.02未満</v>
          </cell>
        </row>
        <row r="45">
          <cell r="F45" t="str">
            <v>0.000001未満</v>
          </cell>
          <cell r="I45" t="str">
            <v>0.000001未満</v>
          </cell>
          <cell r="L45" t="str">
            <v>0.000001未満</v>
          </cell>
          <cell r="O45" t="str">
            <v>0.000001未満</v>
          </cell>
          <cell r="Q45" t="str">
            <v>0.000001未満</v>
          </cell>
          <cell r="R45" t="str">
            <v>0.000001未満</v>
          </cell>
        </row>
        <row r="46">
          <cell r="F46" t="str">
            <v>0.000001未満</v>
          </cell>
          <cell r="I46" t="str">
            <v>0.000001未満</v>
          </cell>
          <cell r="L46" t="str">
            <v>0.000001未満</v>
          </cell>
          <cell r="O46" t="str">
            <v>0.000001未満</v>
          </cell>
          <cell r="Q46" t="str">
            <v>0.000001未満</v>
          </cell>
          <cell r="R46" t="str">
            <v>0.000001未満</v>
          </cell>
        </row>
        <row r="47">
          <cell r="F47" t="str">
            <v>0.002未満</v>
          </cell>
          <cell r="I47" t="str">
            <v>0.002未満</v>
          </cell>
          <cell r="L47" t="str">
            <v>0.002未満</v>
          </cell>
          <cell r="O47" t="str">
            <v>0.002未満</v>
          </cell>
          <cell r="Q47" t="str">
            <v>0.002未満</v>
          </cell>
          <cell r="R47" t="str">
            <v>0.002未満</v>
          </cell>
        </row>
        <row r="48">
          <cell r="F48" t="str">
            <v>0.0005未満</v>
          </cell>
          <cell r="I48" t="str">
            <v>0.0005未満</v>
          </cell>
          <cell r="L48" t="str">
            <v>0.0005未満</v>
          </cell>
          <cell r="O48" t="str">
            <v>0.0005未満</v>
          </cell>
          <cell r="Q48" t="str">
            <v>0.0005未満</v>
          </cell>
          <cell r="R48" t="str">
            <v>0.0005未満</v>
          </cell>
        </row>
        <row r="49">
          <cell r="E49" t="str">
            <v>0.3未満</v>
          </cell>
          <cell r="F49" t="str">
            <v>0.3未満</v>
          </cell>
          <cell r="G49">
            <v>0.4</v>
          </cell>
          <cell r="H49" t="str">
            <v>0.3未満</v>
          </cell>
          <cell r="I49" t="str">
            <v>0.3未満</v>
          </cell>
          <cell r="J49" t="str">
            <v>0.3未満</v>
          </cell>
          <cell r="K49" t="str">
            <v>0.3未満</v>
          </cell>
          <cell r="L49" t="str">
            <v>0.3未満</v>
          </cell>
          <cell r="M49" t="str">
            <v>0.3未満</v>
          </cell>
          <cell r="N49">
            <v>0.7</v>
          </cell>
          <cell r="O49" t="str">
            <v>0.3未満</v>
          </cell>
          <cell r="P49">
            <v>0.4</v>
          </cell>
          <cell r="Q49">
            <v>0.7</v>
          </cell>
          <cell r="R49">
            <v>0.4</v>
          </cell>
        </row>
        <row r="50">
          <cell r="E50">
            <v>6.3</v>
          </cell>
          <cell r="F50">
            <v>6.3</v>
          </cell>
          <cell r="G50">
            <v>6.1</v>
          </cell>
          <cell r="H50">
            <v>6</v>
          </cell>
          <cell r="I50">
            <v>6.2</v>
          </cell>
          <cell r="J50">
            <v>6.2</v>
          </cell>
          <cell r="K50">
            <v>6</v>
          </cell>
          <cell r="L50">
            <v>6.2</v>
          </cell>
          <cell r="M50">
            <v>6.1</v>
          </cell>
          <cell r="N50">
            <v>6.2</v>
          </cell>
          <cell r="O50">
            <v>6.3</v>
          </cell>
          <cell r="P50">
            <v>6.3</v>
          </cell>
          <cell r="Q50">
            <v>6.3</v>
          </cell>
          <cell r="R50">
            <v>6</v>
          </cell>
        </row>
        <row r="51">
          <cell r="E51" t="str">
            <v>異常なし</v>
          </cell>
          <cell r="F51" t="str">
            <v>異常なし</v>
          </cell>
          <cell r="G51" t="str">
            <v>異常なし</v>
          </cell>
          <cell r="H51" t="str">
            <v>異常なし</v>
          </cell>
          <cell r="I51" t="str">
            <v>異常なし</v>
          </cell>
          <cell r="J51" t="str">
            <v>異常なし</v>
          </cell>
          <cell r="K51" t="str">
            <v>異常なし</v>
          </cell>
          <cell r="L51" t="str">
            <v>異常なし</v>
          </cell>
          <cell r="M51" t="str">
            <v>異常なし</v>
          </cell>
          <cell r="N51" t="str">
            <v>異常なし</v>
          </cell>
          <cell r="O51" t="str">
            <v>異常なし</v>
          </cell>
          <cell r="P51" t="str">
            <v>異常なし</v>
          </cell>
          <cell r="Q51" t="str">
            <v>異常なし</v>
          </cell>
          <cell r="R51" t="str">
            <v>異常なし</v>
          </cell>
        </row>
        <row r="52">
          <cell r="E52" t="str">
            <v>異常なし</v>
          </cell>
          <cell r="F52" t="str">
            <v>異常なし</v>
          </cell>
          <cell r="G52" t="str">
            <v>異常なし</v>
          </cell>
          <cell r="H52" t="str">
            <v>異常なし</v>
          </cell>
          <cell r="I52" t="str">
            <v>異常なし</v>
          </cell>
          <cell r="J52" t="str">
            <v>異常なし</v>
          </cell>
          <cell r="K52" t="str">
            <v>異常なし</v>
          </cell>
          <cell r="L52" t="str">
            <v>異常なし</v>
          </cell>
          <cell r="M52" t="str">
            <v>異常なし</v>
          </cell>
          <cell r="N52" t="str">
            <v>異常なし</v>
          </cell>
          <cell r="O52" t="str">
            <v>異常なし</v>
          </cell>
          <cell r="P52" t="str">
            <v>異常なし</v>
          </cell>
          <cell r="Q52" t="str">
            <v>異常なし</v>
          </cell>
          <cell r="R52" t="str">
            <v>異常なし</v>
          </cell>
        </row>
        <row r="53">
          <cell r="E53" t="str">
            <v>0.5未満</v>
          </cell>
          <cell r="F53" t="str">
            <v>0.5未満</v>
          </cell>
          <cell r="G53" t="str">
            <v>0.5未満</v>
          </cell>
          <cell r="H53" t="str">
            <v>0.5未満</v>
          </cell>
          <cell r="I53" t="str">
            <v>0.5未満</v>
          </cell>
          <cell r="J53" t="str">
            <v>0.5未満</v>
          </cell>
          <cell r="K53" t="str">
            <v>0.5未満</v>
          </cell>
          <cell r="L53" t="str">
            <v>0.5未満</v>
          </cell>
          <cell r="M53" t="str">
            <v>0.5未満</v>
          </cell>
          <cell r="N53" t="str">
            <v>0.5未満</v>
          </cell>
          <cell r="O53" t="str">
            <v>0.5未満</v>
          </cell>
          <cell r="P53" t="str">
            <v>0.5未満</v>
          </cell>
          <cell r="Q53" t="str">
            <v>0.5未満</v>
          </cell>
          <cell r="R53" t="str">
            <v>0.5未満</v>
          </cell>
        </row>
        <row r="54">
          <cell r="E54" t="str">
            <v>0.1未満</v>
          </cell>
          <cell r="F54" t="str">
            <v>0.1未満</v>
          </cell>
          <cell r="G54" t="str">
            <v>0.1未満</v>
          </cell>
          <cell r="H54" t="str">
            <v>0.1未満</v>
          </cell>
          <cell r="I54" t="str">
            <v>0.1未満</v>
          </cell>
          <cell r="J54" t="str">
            <v>0.1未満</v>
          </cell>
          <cell r="K54" t="str">
            <v>0.1未満</v>
          </cell>
          <cell r="L54" t="str">
            <v>0.1未満</v>
          </cell>
          <cell r="M54" t="str">
            <v>0.1未満</v>
          </cell>
          <cell r="N54" t="str">
            <v>0.1未満</v>
          </cell>
          <cell r="O54" t="str">
            <v>0.1未満</v>
          </cell>
          <cell r="P54" t="str">
            <v>0.1未満</v>
          </cell>
          <cell r="Q54" t="str">
            <v>0.1未満</v>
          </cell>
          <cell r="R54" t="str">
            <v>0.1未満</v>
          </cell>
        </row>
        <row r="55">
          <cell r="E55" t="str">
            <v>適合</v>
          </cell>
          <cell r="F55" t="str">
            <v>適合</v>
          </cell>
          <cell r="G55" t="str">
            <v>適合</v>
          </cell>
          <cell r="H55" t="str">
            <v>適合</v>
          </cell>
          <cell r="I55" t="str">
            <v>適合</v>
          </cell>
          <cell r="J55" t="str">
            <v>適合</v>
          </cell>
          <cell r="K55" t="str">
            <v>適合</v>
          </cell>
          <cell r="L55" t="str">
            <v>適合</v>
          </cell>
          <cell r="M55" t="str">
            <v>適合</v>
          </cell>
          <cell r="N55" t="str">
            <v>適合</v>
          </cell>
          <cell r="O55" t="str">
            <v>適合</v>
          </cell>
          <cell r="P55" t="str">
            <v>適合</v>
          </cell>
        </row>
        <row r="57">
          <cell r="Q57" t="str">
            <v>-</v>
          </cell>
          <cell r="R57" t="str">
            <v>-</v>
          </cell>
        </row>
        <row r="58">
          <cell r="Q58" t="str">
            <v>-</v>
          </cell>
          <cell r="R58" t="str">
            <v>-</v>
          </cell>
        </row>
        <row r="59">
          <cell r="Q59" t="str">
            <v>-</v>
          </cell>
          <cell r="R59" t="str">
            <v>-</v>
          </cell>
        </row>
        <row r="60">
          <cell r="Q60" t="str">
            <v>-</v>
          </cell>
          <cell r="R60" t="str">
            <v>-</v>
          </cell>
        </row>
        <row r="62">
          <cell r="E62">
            <v>42121</v>
          </cell>
          <cell r="F62">
            <v>42149</v>
          </cell>
          <cell r="G62">
            <v>42177</v>
          </cell>
          <cell r="H62">
            <v>42206</v>
          </cell>
          <cell r="I62">
            <v>42240</v>
          </cell>
          <cell r="J62">
            <v>42275</v>
          </cell>
          <cell r="K62">
            <v>42303</v>
          </cell>
          <cell r="L62">
            <v>42332</v>
          </cell>
          <cell r="M62">
            <v>42355</v>
          </cell>
          <cell r="N62">
            <v>42394</v>
          </cell>
          <cell r="O62">
            <v>42422</v>
          </cell>
          <cell r="P62">
            <v>42451</v>
          </cell>
        </row>
        <row r="63">
          <cell r="E63">
            <v>0.5</v>
          </cell>
          <cell r="F63">
            <v>0.3</v>
          </cell>
          <cell r="G63">
            <v>0.2</v>
          </cell>
          <cell r="H63">
            <v>0.2</v>
          </cell>
          <cell r="I63">
            <v>0.4</v>
          </cell>
          <cell r="J63">
            <v>0.4</v>
          </cell>
          <cell r="K63">
            <v>0.5</v>
          </cell>
          <cell r="L63">
            <v>0.4</v>
          </cell>
          <cell r="M63">
            <v>0.5</v>
          </cell>
          <cell r="N63">
            <v>0.3</v>
          </cell>
          <cell r="O63">
            <v>0.4</v>
          </cell>
          <cell r="P63">
            <v>0.4</v>
          </cell>
          <cell r="Q63">
            <v>0.5</v>
          </cell>
          <cell r="R63">
            <v>0.2</v>
          </cell>
        </row>
        <row r="64">
          <cell r="E64">
            <v>26.3</v>
          </cell>
          <cell r="F64">
            <v>24.5</v>
          </cell>
          <cell r="G64">
            <v>26</v>
          </cell>
          <cell r="H64">
            <v>31.3</v>
          </cell>
          <cell r="I64">
            <v>21</v>
          </cell>
          <cell r="J64">
            <v>21.8</v>
          </cell>
          <cell r="K64">
            <v>16</v>
          </cell>
          <cell r="L64">
            <v>12</v>
          </cell>
          <cell r="M64">
            <v>9.1</v>
          </cell>
          <cell r="N64">
            <v>2</v>
          </cell>
          <cell r="O64">
            <v>6.2</v>
          </cell>
          <cell r="P64">
            <v>10.5</v>
          </cell>
          <cell r="Q64">
            <v>31.3</v>
          </cell>
          <cell r="R64">
            <v>2</v>
          </cell>
        </row>
        <row r="65">
          <cell r="E65">
            <v>13.5</v>
          </cell>
          <cell r="F65">
            <v>15.6</v>
          </cell>
          <cell r="G65">
            <v>16.3</v>
          </cell>
          <cell r="H65">
            <v>17.2</v>
          </cell>
          <cell r="I65">
            <v>17</v>
          </cell>
          <cell r="J65">
            <v>16</v>
          </cell>
          <cell r="K65">
            <v>15.4</v>
          </cell>
          <cell r="L65">
            <v>14.3</v>
          </cell>
          <cell r="M65">
            <v>13.4</v>
          </cell>
          <cell r="N65">
            <v>10.6</v>
          </cell>
          <cell r="O65">
            <v>10.4</v>
          </cell>
          <cell r="P65">
            <v>11.7</v>
          </cell>
          <cell r="Q65">
            <v>17.2</v>
          </cell>
          <cell r="R65">
            <v>10.4</v>
          </cell>
        </row>
        <row r="66">
          <cell r="E66" t="str">
            <v>晴</v>
          </cell>
          <cell r="F66" t="str">
            <v>晴</v>
          </cell>
          <cell r="G66" t="str">
            <v>晴</v>
          </cell>
          <cell r="H66" t="str">
            <v>晴</v>
          </cell>
          <cell r="I66" t="str">
            <v>曇</v>
          </cell>
          <cell r="J66" t="str">
            <v>晴</v>
          </cell>
          <cell r="K66" t="str">
            <v>晴</v>
          </cell>
          <cell r="L66" t="str">
            <v>曇</v>
          </cell>
          <cell r="M66" t="str">
            <v>晴</v>
          </cell>
          <cell r="N66" t="str">
            <v>曇</v>
          </cell>
          <cell r="O66" t="str">
            <v>曇</v>
          </cell>
          <cell r="P66" t="str">
            <v>晴</v>
          </cell>
        </row>
        <row r="70">
          <cell r="J70">
            <v>1</v>
          </cell>
          <cell r="Q70">
            <v>1</v>
          </cell>
          <cell r="R70">
            <v>1</v>
          </cell>
        </row>
        <row r="71">
          <cell r="J71" t="str">
            <v>検出しない</v>
          </cell>
          <cell r="Q71" t="str">
            <v>検出しない</v>
          </cell>
          <cell r="R71" t="str">
            <v>検出しない</v>
          </cell>
        </row>
        <row r="72">
          <cell r="J72" t="str">
            <v>0.0003未満</v>
          </cell>
          <cell r="Q72" t="str">
            <v>0.0003未満</v>
          </cell>
          <cell r="R72" t="str">
            <v>0.0003未満</v>
          </cell>
        </row>
        <row r="73">
          <cell r="J73" t="str">
            <v>0.00005未満</v>
          </cell>
          <cell r="Q73" t="str">
            <v>0.00005未満</v>
          </cell>
          <cell r="R73" t="str">
            <v>0.00005未満</v>
          </cell>
        </row>
        <row r="74">
          <cell r="J74" t="str">
            <v>0.001未満</v>
          </cell>
          <cell r="Q74" t="str">
            <v>0.001未満</v>
          </cell>
          <cell r="R74" t="str">
            <v>0.001未満</v>
          </cell>
        </row>
        <row r="75">
          <cell r="J75" t="str">
            <v>0.001未満</v>
          </cell>
          <cell r="Q75" t="str">
            <v>0.001未満</v>
          </cell>
          <cell r="R75" t="str">
            <v>0.001未満</v>
          </cell>
        </row>
        <row r="76">
          <cell r="J76" t="str">
            <v>0.001未満</v>
          </cell>
          <cell r="Q76" t="str">
            <v>0.001未満</v>
          </cell>
          <cell r="R76" t="str">
            <v>0.001未満</v>
          </cell>
        </row>
        <row r="77">
          <cell r="J77" t="str">
            <v>0.005未満</v>
          </cell>
          <cell r="Q77" t="str">
            <v>0.005未満</v>
          </cell>
          <cell r="R77" t="str">
            <v>0.005未満</v>
          </cell>
        </row>
        <row r="78">
          <cell r="J78" t="str">
            <v>0.004未満</v>
          </cell>
          <cell r="Q78" t="str">
            <v>0.004未満</v>
          </cell>
          <cell r="R78" t="str">
            <v>0.004未満</v>
          </cell>
        </row>
        <row r="79">
          <cell r="J79" t="str">
            <v>0.001未満</v>
          </cell>
          <cell r="Q79" t="str">
            <v>0.001未満</v>
          </cell>
          <cell r="R79" t="str">
            <v>0.001未満</v>
          </cell>
        </row>
        <row r="80">
          <cell r="J80">
            <v>0.45</v>
          </cell>
          <cell r="Q80">
            <v>0.45</v>
          </cell>
          <cell r="R80">
            <v>0.45</v>
          </cell>
        </row>
        <row r="81">
          <cell r="J81" t="str">
            <v>0.08未満</v>
          </cell>
          <cell r="Q81" t="str">
            <v>0.08未満</v>
          </cell>
          <cell r="R81" t="str">
            <v>0.08未満</v>
          </cell>
        </row>
        <row r="82">
          <cell r="J82" t="str">
            <v>0.1未満</v>
          </cell>
          <cell r="Q82" t="str">
            <v>0.1未満</v>
          </cell>
          <cell r="R82" t="str">
            <v>0.1未満</v>
          </cell>
        </row>
        <row r="83">
          <cell r="J83" t="str">
            <v>0.0002未満</v>
          </cell>
          <cell r="Q83" t="str">
            <v>0.0002未満</v>
          </cell>
          <cell r="R83" t="str">
            <v>0.0002未満</v>
          </cell>
        </row>
        <row r="84">
          <cell r="J84" t="str">
            <v>0.005未満</v>
          </cell>
          <cell r="Q84" t="str">
            <v>0.005未満</v>
          </cell>
          <cell r="R84" t="str">
            <v>0.005未満</v>
          </cell>
        </row>
        <row r="85">
          <cell r="J85" t="str">
            <v>0.004未満</v>
          </cell>
          <cell r="Q85" t="str">
            <v>0.004未満</v>
          </cell>
          <cell r="R85" t="str">
            <v>0.004未満</v>
          </cell>
        </row>
        <row r="86">
          <cell r="J86" t="str">
            <v>0.002未満</v>
          </cell>
          <cell r="Q86" t="str">
            <v>0.002未満</v>
          </cell>
          <cell r="R86" t="str">
            <v>0.002未満</v>
          </cell>
        </row>
        <row r="87">
          <cell r="J87" t="str">
            <v>0.001未満</v>
          </cell>
          <cell r="Q87" t="str">
            <v>0.001未満</v>
          </cell>
          <cell r="R87" t="str">
            <v>0.001未満</v>
          </cell>
        </row>
        <row r="88">
          <cell r="J88" t="str">
            <v>0.001未満</v>
          </cell>
          <cell r="Q88" t="str">
            <v>0.001未満</v>
          </cell>
          <cell r="R88" t="str">
            <v>0.001未満</v>
          </cell>
        </row>
        <row r="89">
          <cell r="J89" t="str">
            <v>0.001未満</v>
          </cell>
          <cell r="Q89" t="str">
            <v>0.001未満</v>
          </cell>
          <cell r="R89" t="str">
            <v>0.001未満</v>
          </cell>
        </row>
        <row r="101">
          <cell r="J101" t="str">
            <v>0.01未満</v>
          </cell>
          <cell r="Q101" t="str">
            <v>0.01未満</v>
          </cell>
          <cell r="R101" t="str">
            <v>0.01未満</v>
          </cell>
        </row>
        <row r="102">
          <cell r="J102" t="str">
            <v>0.02未満</v>
          </cell>
          <cell r="Q102" t="str">
            <v>0.02未満</v>
          </cell>
          <cell r="R102" t="str">
            <v>0.02未満</v>
          </cell>
        </row>
        <row r="103">
          <cell r="J103" t="str">
            <v>0.03未満</v>
          </cell>
          <cell r="Q103" t="str">
            <v>0.03未満</v>
          </cell>
          <cell r="R103" t="str">
            <v>0.03未満</v>
          </cell>
        </row>
        <row r="104">
          <cell r="J104" t="str">
            <v>0.01未満</v>
          </cell>
          <cell r="Q104" t="str">
            <v>0.01未満</v>
          </cell>
          <cell r="R104" t="str">
            <v>0.01未満</v>
          </cell>
        </row>
        <row r="105">
          <cell r="J105">
            <v>3.3</v>
          </cell>
          <cell r="Q105">
            <v>3.3</v>
          </cell>
          <cell r="R105">
            <v>3.3</v>
          </cell>
        </row>
        <row r="106">
          <cell r="J106">
            <v>5.0000000000000001E-3</v>
          </cell>
          <cell r="Q106">
            <v>5.0000000000000001E-3</v>
          </cell>
          <cell r="R106">
            <v>5.0000000000000001E-3</v>
          </cell>
        </row>
        <row r="107">
          <cell r="J107">
            <v>1.5</v>
          </cell>
          <cell r="Q107">
            <v>1.5</v>
          </cell>
          <cell r="R107">
            <v>1.5</v>
          </cell>
        </row>
        <row r="108">
          <cell r="J108">
            <v>14</v>
          </cell>
          <cell r="Q108">
            <v>14</v>
          </cell>
          <cell r="R108">
            <v>14</v>
          </cell>
        </row>
        <row r="109">
          <cell r="J109">
            <v>48</v>
          </cell>
          <cell r="Q109">
            <v>48</v>
          </cell>
          <cell r="R109">
            <v>48</v>
          </cell>
        </row>
        <row r="110">
          <cell r="J110" t="str">
            <v>0.02未満</v>
          </cell>
          <cell r="Q110" t="str">
            <v>0.02未満</v>
          </cell>
          <cell r="R110" t="str">
            <v>0.02未満</v>
          </cell>
        </row>
        <row r="111">
          <cell r="J111" t="str">
            <v>0.000001未満</v>
          </cell>
          <cell r="Q111" t="str">
            <v>0.000001未満</v>
          </cell>
          <cell r="R111" t="str">
            <v>0.000001未満</v>
          </cell>
        </row>
        <row r="112">
          <cell r="J112" t="str">
            <v>0.000001未満</v>
          </cell>
          <cell r="Q112" t="str">
            <v>0.000001未満</v>
          </cell>
          <cell r="R112" t="str">
            <v>0.000001未満</v>
          </cell>
        </row>
        <row r="113">
          <cell r="J113" t="str">
            <v>0.002未満</v>
          </cell>
          <cell r="Q113" t="str">
            <v>0.002未満</v>
          </cell>
          <cell r="R113" t="str">
            <v>0.002未満</v>
          </cell>
        </row>
        <row r="114">
          <cell r="J114" t="str">
            <v>0.0005未満</v>
          </cell>
          <cell r="Q114" t="str">
            <v>0.0005未満</v>
          </cell>
          <cell r="R114" t="str">
            <v>0.0005未満</v>
          </cell>
        </row>
        <row r="115">
          <cell r="J115" t="str">
            <v>0.3未満</v>
          </cell>
          <cell r="Q115" t="str">
            <v>0.3未満</v>
          </cell>
          <cell r="R115" t="str">
            <v>0.3未満</v>
          </cell>
        </row>
        <row r="116">
          <cell r="J116">
            <v>6</v>
          </cell>
          <cell r="Q116">
            <v>6</v>
          </cell>
          <cell r="R116">
            <v>6</v>
          </cell>
        </row>
        <row r="118">
          <cell r="J118" t="str">
            <v>異常なし</v>
          </cell>
          <cell r="Q118" t="str">
            <v>異常なし</v>
          </cell>
          <cell r="R118" t="str">
            <v>異常なし</v>
          </cell>
        </row>
        <row r="119">
          <cell r="J119" t="str">
            <v>0.5未満</v>
          </cell>
          <cell r="Q119" t="str">
            <v>0.5未満</v>
          </cell>
          <cell r="R119" t="str">
            <v>0.5未満</v>
          </cell>
        </row>
        <row r="120">
          <cell r="J120" t="str">
            <v>0.1未満</v>
          </cell>
          <cell r="Q120" t="str">
            <v>0.1未満</v>
          </cell>
          <cell r="R120" t="str">
            <v>0.1未満</v>
          </cell>
        </row>
        <row r="121">
          <cell r="J121" t="str">
            <v>判定しない</v>
          </cell>
        </row>
        <row r="123">
          <cell r="J123">
            <v>0</v>
          </cell>
          <cell r="Q123">
            <v>0</v>
          </cell>
          <cell r="R123">
            <v>0</v>
          </cell>
        </row>
        <row r="124">
          <cell r="J124" t="str">
            <v>1.0未満</v>
          </cell>
          <cell r="Q124" t="str">
            <v>1.0未満</v>
          </cell>
          <cell r="R124" t="str">
            <v>1.0未満</v>
          </cell>
        </row>
        <row r="125">
          <cell r="Q125" t="str">
            <v>-</v>
          </cell>
          <cell r="R125" t="str">
            <v>-</v>
          </cell>
        </row>
        <row r="126">
          <cell r="Q126" t="str">
            <v>-</v>
          </cell>
          <cell r="R126" t="str">
            <v>-</v>
          </cell>
        </row>
        <row r="128">
          <cell r="F128">
            <v>42149</v>
          </cell>
          <cell r="J128">
            <v>42275</v>
          </cell>
        </row>
        <row r="129">
          <cell r="F129" t="str">
            <v>-</v>
          </cell>
          <cell r="J129" t="str">
            <v>-</v>
          </cell>
          <cell r="Q129" t="str">
            <v>-</v>
          </cell>
          <cell r="R129" t="str">
            <v>-</v>
          </cell>
        </row>
        <row r="130">
          <cell r="F130">
            <v>24.5</v>
          </cell>
          <cell r="J130">
            <v>21.8</v>
          </cell>
          <cell r="Q130">
            <v>24.5</v>
          </cell>
          <cell r="R130">
            <v>21.8</v>
          </cell>
        </row>
        <row r="131">
          <cell r="F131">
            <v>15.6</v>
          </cell>
          <cell r="J131">
            <v>16</v>
          </cell>
          <cell r="Q131">
            <v>16</v>
          </cell>
          <cell r="R131">
            <v>15.6</v>
          </cell>
        </row>
        <row r="132">
          <cell r="F132" t="str">
            <v>晴</v>
          </cell>
          <cell r="J132" t="str">
            <v>晴</v>
          </cell>
        </row>
      </sheetData>
      <sheetData sheetId="5">
        <row r="4"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</row>
        <row r="5">
          <cell r="E5" t="str">
            <v>検出しない</v>
          </cell>
          <cell r="F5" t="str">
            <v>検出しない</v>
          </cell>
          <cell r="G5" t="str">
            <v>検出しない</v>
          </cell>
          <cell r="H5" t="str">
            <v>検出しない</v>
          </cell>
          <cell r="I5" t="str">
            <v>検出しない</v>
          </cell>
          <cell r="J5" t="str">
            <v>検出しない</v>
          </cell>
          <cell r="K5" t="str">
            <v>検出しない</v>
          </cell>
          <cell r="L5" t="str">
            <v>検出しない</v>
          </cell>
          <cell r="M5" t="str">
            <v>検出しない</v>
          </cell>
          <cell r="N5" t="str">
            <v>検出しない</v>
          </cell>
          <cell r="O5" t="str">
            <v>検出しない</v>
          </cell>
          <cell r="P5" t="str">
            <v>検出しない</v>
          </cell>
          <cell r="Q5" t="str">
            <v>検出しない</v>
          </cell>
          <cell r="R5" t="str">
            <v>検出しない</v>
          </cell>
        </row>
        <row r="6">
          <cell r="I6" t="str">
            <v>0.0003未満</v>
          </cell>
          <cell r="Q6" t="str">
            <v>0.0003未満</v>
          </cell>
          <cell r="R6" t="str">
            <v>0.0003未満</v>
          </cell>
        </row>
        <row r="7">
          <cell r="I7" t="str">
            <v>0.00005未満</v>
          </cell>
          <cell r="Q7" t="str">
            <v>0.00005未満</v>
          </cell>
          <cell r="R7" t="str">
            <v>0.00005未満</v>
          </cell>
        </row>
        <row r="8">
          <cell r="I8" t="str">
            <v>0.001未満</v>
          </cell>
          <cell r="Q8" t="str">
            <v>0.001未満</v>
          </cell>
          <cell r="R8" t="str">
            <v>0.001未満</v>
          </cell>
        </row>
        <row r="9">
          <cell r="I9">
            <v>3.0000000000000001E-3</v>
          </cell>
          <cell r="Q9">
            <v>3.0000000000000001E-3</v>
          </cell>
          <cell r="R9">
            <v>3.0000000000000001E-3</v>
          </cell>
        </row>
        <row r="10">
          <cell r="I10" t="str">
            <v>0.001未満</v>
          </cell>
          <cell r="Q10" t="str">
            <v>0.001未満</v>
          </cell>
          <cell r="R10" t="str">
            <v>0.001未満</v>
          </cell>
        </row>
        <row r="11">
          <cell r="I11" t="str">
            <v>0.005未満</v>
          </cell>
          <cell r="Q11" t="str">
            <v>0.005未満</v>
          </cell>
          <cell r="R11" t="str">
            <v>0.005未満</v>
          </cell>
        </row>
        <row r="12">
          <cell r="F12" t="str">
            <v>0.004未満</v>
          </cell>
          <cell r="I12" t="str">
            <v>0.004未満</v>
          </cell>
          <cell r="L12" t="str">
            <v>0.004未満</v>
          </cell>
          <cell r="O12" t="str">
            <v>0.004未満</v>
          </cell>
          <cell r="Q12" t="str">
            <v>0.004未満</v>
          </cell>
          <cell r="R12" t="str">
            <v>0.004未満</v>
          </cell>
        </row>
        <row r="13">
          <cell r="F13" t="str">
            <v>0.001未満</v>
          </cell>
          <cell r="I13" t="str">
            <v>0.001未満</v>
          </cell>
          <cell r="L13" t="str">
            <v>0.001未満</v>
          </cell>
          <cell r="O13" t="str">
            <v>0.001未満</v>
          </cell>
          <cell r="Q13" t="str">
            <v>0.001未満</v>
          </cell>
          <cell r="R13" t="str">
            <v>0.001未満</v>
          </cell>
        </row>
        <row r="14">
          <cell r="I14">
            <v>0.28000000000000003</v>
          </cell>
          <cell r="Q14">
            <v>0.28000000000000003</v>
          </cell>
          <cell r="R14">
            <v>0.28000000000000003</v>
          </cell>
        </row>
        <row r="15">
          <cell r="I15" t="str">
            <v>0.08未満</v>
          </cell>
          <cell r="Q15" t="str">
            <v>0.08未満</v>
          </cell>
          <cell r="R15" t="str">
            <v>0.08未満</v>
          </cell>
        </row>
        <row r="16">
          <cell r="I16" t="str">
            <v>0.1未満</v>
          </cell>
          <cell r="Q16" t="str">
            <v>0.1未満</v>
          </cell>
          <cell r="R16" t="str">
            <v>0.1未満</v>
          </cell>
        </row>
        <row r="17">
          <cell r="I17" t="str">
            <v>0.0002未満</v>
          </cell>
          <cell r="Q17" t="str">
            <v>0.0002未満</v>
          </cell>
          <cell r="R17" t="str">
            <v>0.0002未満</v>
          </cell>
        </row>
        <row r="18">
          <cell r="I18" t="str">
            <v>0.005未満</v>
          </cell>
          <cell r="Q18" t="str">
            <v>0.005未満</v>
          </cell>
          <cell r="R18" t="str">
            <v>0.005未満</v>
          </cell>
        </row>
        <row r="19">
          <cell r="I19" t="str">
            <v>0.004未満</v>
          </cell>
          <cell r="Q19" t="str">
            <v>0.004未満</v>
          </cell>
          <cell r="R19" t="str">
            <v>0.004未満</v>
          </cell>
        </row>
        <row r="20">
          <cell r="I20" t="str">
            <v>0.002未満</v>
          </cell>
          <cell r="Q20" t="str">
            <v>0.002未満</v>
          </cell>
          <cell r="R20" t="str">
            <v>0.002未満</v>
          </cell>
        </row>
        <row r="21">
          <cell r="I21" t="str">
            <v>0.001未満</v>
          </cell>
          <cell r="Q21" t="str">
            <v>0.001未満</v>
          </cell>
          <cell r="R21" t="str">
            <v>0.001未満</v>
          </cell>
        </row>
        <row r="22">
          <cell r="I22" t="str">
            <v>0.001未満</v>
          </cell>
          <cell r="Q22" t="str">
            <v>0.001未満</v>
          </cell>
          <cell r="R22" t="str">
            <v>0.001未満</v>
          </cell>
        </row>
        <row r="23">
          <cell r="I23" t="str">
            <v>0.001未満</v>
          </cell>
          <cell r="Q23" t="str">
            <v>0.001未満</v>
          </cell>
          <cell r="R23" t="str">
            <v>0.001未満</v>
          </cell>
        </row>
        <row r="24">
          <cell r="F24" t="str">
            <v>0.06未満</v>
          </cell>
          <cell r="I24" t="str">
            <v>0.06未満</v>
          </cell>
          <cell r="L24" t="str">
            <v>0.06未満</v>
          </cell>
          <cell r="O24" t="str">
            <v>0.06未満</v>
          </cell>
          <cell r="Q24" t="str">
            <v>0.06未満</v>
          </cell>
          <cell r="R24" t="str">
            <v>0.06未満</v>
          </cell>
        </row>
        <row r="25">
          <cell r="F25" t="str">
            <v>0.002未満</v>
          </cell>
          <cell r="I25" t="str">
            <v>0.002未満</v>
          </cell>
          <cell r="L25" t="str">
            <v>0.002未満</v>
          </cell>
          <cell r="O25" t="str">
            <v>0.002未満</v>
          </cell>
          <cell r="Q25" t="str">
            <v>0.002未満</v>
          </cell>
          <cell r="R25" t="str">
            <v>0.002未満</v>
          </cell>
        </row>
        <row r="26">
          <cell r="F26">
            <v>1.4E-2</v>
          </cell>
          <cell r="I26">
            <v>1.9E-2</v>
          </cell>
          <cell r="L26">
            <v>1.0999999999999999E-2</v>
          </cell>
          <cell r="O26">
            <v>8.0000000000000002E-3</v>
          </cell>
          <cell r="Q26">
            <v>1.9E-2</v>
          </cell>
          <cell r="R26">
            <v>8.0000000000000002E-3</v>
          </cell>
        </row>
        <row r="27">
          <cell r="F27">
            <v>5.0000000000000001E-3</v>
          </cell>
          <cell r="I27">
            <v>8.0000000000000002E-3</v>
          </cell>
          <cell r="L27">
            <v>7.0000000000000001E-3</v>
          </cell>
          <cell r="O27">
            <v>7.0000000000000001E-3</v>
          </cell>
          <cell r="Q27">
            <v>8.0000000000000002E-3</v>
          </cell>
          <cell r="R27">
            <v>5.0000000000000001E-3</v>
          </cell>
        </row>
        <row r="28">
          <cell r="F28" t="str">
            <v>0.001未満</v>
          </cell>
          <cell r="I28" t="str">
            <v>0.001未満</v>
          </cell>
          <cell r="L28" t="str">
            <v>0.001未満</v>
          </cell>
          <cell r="O28" t="str">
            <v>0.001未満</v>
          </cell>
          <cell r="Q28" t="str">
            <v>0.001未満</v>
          </cell>
          <cell r="R28" t="str">
            <v>0.001未満</v>
          </cell>
        </row>
        <row r="29">
          <cell r="F29" t="str">
            <v>0.001未満</v>
          </cell>
          <cell r="I29" t="str">
            <v>0.001未満</v>
          </cell>
          <cell r="L29" t="str">
            <v>0.001未満</v>
          </cell>
          <cell r="O29" t="str">
            <v>0.001未満</v>
          </cell>
          <cell r="Q29" t="str">
            <v>0.001未満</v>
          </cell>
          <cell r="R29" t="str">
            <v>0.001未満</v>
          </cell>
        </row>
        <row r="30">
          <cell r="F30">
            <v>1.6E-2</v>
          </cell>
          <cell r="I30">
            <v>2.3E-2</v>
          </cell>
          <cell r="L30">
            <v>1.2999999999999999E-2</v>
          </cell>
          <cell r="O30">
            <v>8.9999999999999993E-3</v>
          </cell>
          <cell r="Q30">
            <v>2.3E-2</v>
          </cell>
          <cell r="R30">
            <v>8.9999999999999993E-3</v>
          </cell>
        </row>
        <row r="31">
          <cell r="F31">
            <v>5.0000000000000001E-3</v>
          </cell>
          <cell r="I31">
            <v>1.4E-2</v>
          </cell>
          <cell r="L31">
            <v>1.0999999999999999E-2</v>
          </cell>
          <cell r="O31">
            <v>0.01</v>
          </cell>
          <cell r="Q31">
            <v>1.4E-2</v>
          </cell>
          <cell r="R31">
            <v>5.0000000000000001E-3</v>
          </cell>
        </row>
        <row r="32">
          <cell r="F32">
            <v>2E-3</v>
          </cell>
          <cell r="I32">
            <v>4.0000000000000001E-3</v>
          </cell>
          <cell r="L32">
            <v>2E-3</v>
          </cell>
          <cell r="O32">
            <v>1E-3</v>
          </cell>
          <cell r="Q32">
            <v>4.0000000000000001E-3</v>
          </cell>
          <cell r="R32">
            <v>1E-3</v>
          </cell>
        </row>
        <row r="33">
          <cell r="F33" t="str">
            <v>0.001未満</v>
          </cell>
          <cell r="I33" t="str">
            <v>0.001未満</v>
          </cell>
          <cell r="L33" t="str">
            <v>0.001未満</v>
          </cell>
          <cell r="O33" t="str">
            <v>0.001未満</v>
          </cell>
          <cell r="Q33" t="str">
            <v>0.001未満</v>
          </cell>
          <cell r="R33" t="str">
            <v>0.001未満</v>
          </cell>
        </row>
        <row r="34">
          <cell r="F34" t="str">
            <v>0.008未満</v>
          </cell>
          <cell r="I34" t="str">
            <v>0.008未満</v>
          </cell>
          <cell r="L34" t="str">
            <v>0.008未満</v>
          </cell>
          <cell r="O34" t="str">
            <v>0.008未満</v>
          </cell>
          <cell r="Q34" t="str">
            <v>0.008未満</v>
          </cell>
          <cell r="R34" t="str">
            <v>0.008未満</v>
          </cell>
        </row>
        <row r="35">
          <cell r="I35" t="str">
            <v>0.01未満</v>
          </cell>
          <cell r="Q35" t="str">
            <v>0.01未満</v>
          </cell>
          <cell r="R35" t="str">
            <v>0.01未満</v>
          </cell>
        </row>
        <row r="36">
          <cell r="I36" t="str">
            <v>0.02未満</v>
          </cell>
          <cell r="Q36" t="str">
            <v>0.02未満</v>
          </cell>
          <cell r="R36" t="str">
            <v>0.02未満</v>
          </cell>
        </row>
        <row r="37">
          <cell r="I37" t="str">
            <v>0.03未満</v>
          </cell>
          <cell r="Q37" t="str">
            <v>0.03未満</v>
          </cell>
          <cell r="R37" t="str">
            <v>0.03未満</v>
          </cell>
        </row>
        <row r="38">
          <cell r="I38" t="str">
            <v>0.01未満</v>
          </cell>
          <cell r="Q38" t="str">
            <v>0.01未満</v>
          </cell>
          <cell r="R38" t="str">
            <v>0.01未満</v>
          </cell>
        </row>
        <row r="39">
          <cell r="I39">
            <v>4</v>
          </cell>
          <cell r="Q39">
            <v>4</v>
          </cell>
          <cell r="R39">
            <v>4</v>
          </cell>
        </row>
        <row r="40">
          <cell r="I40" t="str">
            <v>0.005未満</v>
          </cell>
          <cell r="Q40" t="str">
            <v>0.005未満</v>
          </cell>
          <cell r="R40" t="str">
            <v>0.005未満</v>
          </cell>
        </row>
        <row r="41">
          <cell r="E41">
            <v>1.7</v>
          </cell>
          <cell r="F41">
            <v>1.7</v>
          </cell>
          <cell r="G41">
            <v>1.8</v>
          </cell>
          <cell r="H41">
            <v>1.8</v>
          </cell>
          <cell r="I41">
            <v>1.9</v>
          </cell>
          <cell r="J41">
            <v>1.8</v>
          </cell>
          <cell r="K41">
            <v>1.9</v>
          </cell>
          <cell r="L41">
            <v>1.9</v>
          </cell>
          <cell r="M41">
            <v>1.9</v>
          </cell>
          <cell r="N41">
            <v>1.7</v>
          </cell>
          <cell r="O41">
            <v>1.7</v>
          </cell>
          <cell r="P41">
            <v>1.8</v>
          </cell>
          <cell r="Q41">
            <v>1.9</v>
          </cell>
          <cell r="R41">
            <v>1.7</v>
          </cell>
        </row>
        <row r="42">
          <cell r="I42">
            <v>15</v>
          </cell>
          <cell r="Q42">
            <v>15</v>
          </cell>
          <cell r="R42">
            <v>15</v>
          </cell>
        </row>
        <row r="43">
          <cell r="I43">
            <v>45</v>
          </cell>
          <cell r="Q43">
            <v>45</v>
          </cell>
          <cell r="R43">
            <v>45</v>
          </cell>
        </row>
        <row r="44">
          <cell r="I44" t="str">
            <v>0.02未満</v>
          </cell>
          <cell r="Q44" t="str">
            <v>0.02未満</v>
          </cell>
          <cell r="R44" t="str">
            <v>0.02未満</v>
          </cell>
        </row>
        <row r="45">
          <cell r="I45" t="str">
            <v>0.000001未満</v>
          </cell>
          <cell r="Q45" t="str">
            <v>0.000001未満</v>
          </cell>
          <cell r="R45" t="str">
            <v>0.000001未満</v>
          </cell>
        </row>
        <row r="46">
          <cell r="I46" t="str">
            <v>0.000001未満</v>
          </cell>
          <cell r="Q46" t="str">
            <v>0.000001未満</v>
          </cell>
          <cell r="R46" t="str">
            <v>0.000001未満</v>
          </cell>
        </row>
        <row r="47">
          <cell r="I47" t="str">
            <v>0.002未満</v>
          </cell>
          <cell r="Q47" t="str">
            <v>0.002未満</v>
          </cell>
          <cell r="R47" t="str">
            <v>0.002未満</v>
          </cell>
        </row>
        <row r="48">
          <cell r="I48" t="str">
            <v>0.0005未満</v>
          </cell>
          <cell r="Q48" t="str">
            <v>0.0005未満</v>
          </cell>
          <cell r="R48" t="str">
            <v>0.0005未満</v>
          </cell>
        </row>
        <row r="49">
          <cell r="E49">
            <v>0.6</v>
          </cell>
          <cell r="F49">
            <v>0.5</v>
          </cell>
          <cell r="G49">
            <v>0.6</v>
          </cell>
          <cell r="H49">
            <v>0.6</v>
          </cell>
          <cell r="I49">
            <v>0.6</v>
          </cell>
          <cell r="J49">
            <v>0.4</v>
          </cell>
          <cell r="K49">
            <v>0.5</v>
          </cell>
          <cell r="L49">
            <v>0.5</v>
          </cell>
          <cell r="M49">
            <v>0.4</v>
          </cell>
          <cell r="N49">
            <v>0.4</v>
          </cell>
          <cell r="O49">
            <v>0.5</v>
          </cell>
          <cell r="P49">
            <v>0.8</v>
          </cell>
          <cell r="Q49">
            <v>0.8</v>
          </cell>
          <cell r="R49">
            <v>0.4</v>
          </cell>
        </row>
        <row r="50">
          <cell r="E50">
            <v>7.3</v>
          </cell>
          <cell r="F50">
            <v>7.3</v>
          </cell>
          <cell r="G50">
            <v>7.2</v>
          </cell>
          <cell r="H50">
            <v>7.2</v>
          </cell>
          <cell r="I50">
            <v>7.2</v>
          </cell>
          <cell r="J50">
            <v>7.2</v>
          </cell>
          <cell r="K50">
            <v>7.4</v>
          </cell>
          <cell r="L50">
            <v>7.3</v>
          </cell>
          <cell r="M50">
            <v>7.4</v>
          </cell>
          <cell r="N50">
            <v>7.5</v>
          </cell>
          <cell r="O50">
            <v>7.2</v>
          </cell>
          <cell r="P50">
            <v>7.4</v>
          </cell>
          <cell r="Q50">
            <v>7.5</v>
          </cell>
          <cell r="R50">
            <v>7.2</v>
          </cell>
        </row>
        <row r="51">
          <cell r="E51" t="str">
            <v>異常なし</v>
          </cell>
          <cell r="F51" t="str">
            <v>異常なし</v>
          </cell>
          <cell r="G51" t="str">
            <v>異常なし</v>
          </cell>
          <cell r="H51" t="str">
            <v>異常なし</v>
          </cell>
          <cell r="I51" t="str">
            <v>異常なし</v>
          </cell>
          <cell r="J51" t="str">
            <v>異常なし</v>
          </cell>
          <cell r="K51" t="str">
            <v>異常なし</v>
          </cell>
          <cell r="L51" t="str">
            <v>異常なし</v>
          </cell>
          <cell r="M51" t="str">
            <v>異常なし</v>
          </cell>
          <cell r="N51" t="str">
            <v>異常なし</v>
          </cell>
          <cell r="O51" t="str">
            <v>異常なし</v>
          </cell>
          <cell r="P51" t="str">
            <v>異常なし</v>
          </cell>
          <cell r="Q51" t="str">
            <v>異常なし</v>
          </cell>
          <cell r="R51" t="str">
            <v>異常なし</v>
          </cell>
        </row>
        <row r="52">
          <cell r="E52" t="str">
            <v>異常なし</v>
          </cell>
          <cell r="F52" t="str">
            <v>異常なし</v>
          </cell>
          <cell r="G52" t="str">
            <v>異常なし</v>
          </cell>
          <cell r="H52" t="str">
            <v>異常なし</v>
          </cell>
          <cell r="I52" t="str">
            <v>異常なし</v>
          </cell>
          <cell r="J52" t="str">
            <v>異常なし</v>
          </cell>
          <cell r="K52" t="str">
            <v>異常なし</v>
          </cell>
          <cell r="L52" t="str">
            <v>異常なし</v>
          </cell>
          <cell r="M52" t="str">
            <v>異常なし</v>
          </cell>
          <cell r="N52" t="str">
            <v>異常なし</v>
          </cell>
          <cell r="O52" t="str">
            <v>異常なし</v>
          </cell>
          <cell r="P52" t="str">
            <v>異常なし</v>
          </cell>
          <cell r="Q52" t="str">
            <v>異常なし</v>
          </cell>
          <cell r="R52" t="str">
            <v>異常なし</v>
          </cell>
        </row>
        <row r="53">
          <cell r="E53">
            <v>0.8</v>
          </cell>
          <cell r="F53">
            <v>0.8</v>
          </cell>
          <cell r="G53">
            <v>0.7</v>
          </cell>
          <cell r="H53" t="str">
            <v>0.5未満</v>
          </cell>
          <cell r="I53">
            <v>0.5</v>
          </cell>
          <cell r="J53" t="str">
            <v>0.5未満</v>
          </cell>
          <cell r="K53" t="str">
            <v>0.5未満</v>
          </cell>
          <cell r="L53">
            <v>0.6</v>
          </cell>
          <cell r="M53" t="str">
            <v>0.5未満</v>
          </cell>
          <cell r="N53">
            <v>0.5</v>
          </cell>
          <cell r="O53">
            <v>0.7</v>
          </cell>
          <cell r="P53">
            <v>0.7</v>
          </cell>
          <cell r="Q53">
            <v>0.8</v>
          </cell>
          <cell r="R53">
            <v>0.5</v>
          </cell>
        </row>
        <row r="54">
          <cell r="E54" t="str">
            <v>0.1未満</v>
          </cell>
          <cell r="F54" t="str">
            <v>0.1未満</v>
          </cell>
          <cell r="G54" t="str">
            <v>0.1未満</v>
          </cell>
          <cell r="H54" t="str">
            <v>0.1未満</v>
          </cell>
          <cell r="I54" t="str">
            <v>0.1未満</v>
          </cell>
          <cell r="J54" t="str">
            <v>0.1未満</v>
          </cell>
          <cell r="K54" t="str">
            <v>0.1未満</v>
          </cell>
          <cell r="L54" t="str">
            <v>0.1未満</v>
          </cell>
          <cell r="M54" t="str">
            <v>0.1未満</v>
          </cell>
          <cell r="N54" t="str">
            <v>0.1未満</v>
          </cell>
          <cell r="O54" t="str">
            <v>0.1未満</v>
          </cell>
          <cell r="P54" t="str">
            <v>0.1未満</v>
          </cell>
          <cell r="Q54" t="str">
            <v>0.1未満</v>
          </cell>
          <cell r="R54" t="str">
            <v>0.1未満</v>
          </cell>
        </row>
        <row r="55">
          <cell r="E55" t="str">
            <v>適合</v>
          </cell>
          <cell r="F55" t="str">
            <v>適合</v>
          </cell>
          <cell r="G55" t="str">
            <v>適合</v>
          </cell>
          <cell r="H55" t="str">
            <v>適合</v>
          </cell>
          <cell r="I55" t="str">
            <v>適合</v>
          </cell>
          <cell r="J55" t="str">
            <v>適合</v>
          </cell>
          <cell r="K55" t="str">
            <v>適合</v>
          </cell>
          <cell r="L55" t="str">
            <v>適合</v>
          </cell>
          <cell r="M55" t="str">
            <v>適合</v>
          </cell>
          <cell r="N55" t="str">
            <v>適合</v>
          </cell>
          <cell r="O55" t="str">
            <v>適合</v>
          </cell>
          <cell r="P55" t="str">
            <v>適合</v>
          </cell>
        </row>
        <row r="57">
          <cell r="F57">
            <v>0</v>
          </cell>
          <cell r="Q57">
            <v>0</v>
          </cell>
          <cell r="R57">
            <v>0</v>
          </cell>
        </row>
        <row r="58">
          <cell r="F58">
            <v>2</v>
          </cell>
          <cell r="Q58">
            <v>2</v>
          </cell>
          <cell r="R58">
            <v>2</v>
          </cell>
        </row>
        <row r="59">
          <cell r="Q59" t="str">
            <v>-</v>
          </cell>
          <cell r="R59" t="str">
            <v>-</v>
          </cell>
        </row>
        <row r="60">
          <cell r="Q60" t="str">
            <v>-</v>
          </cell>
          <cell r="R60" t="str">
            <v>-</v>
          </cell>
        </row>
        <row r="62">
          <cell r="E62">
            <v>42121</v>
          </cell>
          <cell r="F62">
            <v>42149</v>
          </cell>
          <cell r="G62">
            <v>42177</v>
          </cell>
          <cell r="H62">
            <v>42206</v>
          </cell>
          <cell r="I62">
            <v>42240</v>
          </cell>
          <cell r="J62">
            <v>42275</v>
          </cell>
          <cell r="K62">
            <v>42303</v>
          </cell>
          <cell r="L62">
            <v>42332</v>
          </cell>
          <cell r="M62">
            <v>42355</v>
          </cell>
          <cell r="N62">
            <v>42394</v>
          </cell>
          <cell r="O62">
            <v>42422</v>
          </cell>
          <cell r="P62">
            <v>42451</v>
          </cell>
        </row>
        <row r="63">
          <cell r="E63">
            <v>0.2</v>
          </cell>
          <cell r="F63">
            <v>0.1</v>
          </cell>
          <cell r="G63">
            <v>0.1</v>
          </cell>
          <cell r="H63">
            <v>0.2</v>
          </cell>
          <cell r="I63">
            <v>0.3</v>
          </cell>
          <cell r="J63">
            <v>0.3</v>
          </cell>
          <cell r="K63">
            <v>0.3</v>
          </cell>
          <cell r="L63">
            <v>0.4</v>
          </cell>
          <cell r="M63">
            <v>0.8</v>
          </cell>
          <cell r="N63">
            <v>0.3</v>
          </cell>
          <cell r="O63">
            <v>0.3</v>
          </cell>
          <cell r="P63">
            <v>0.3</v>
          </cell>
          <cell r="Q63">
            <v>0.8</v>
          </cell>
          <cell r="R63">
            <v>0.1</v>
          </cell>
        </row>
        <row r="64">
          <cell r="E64">
            <v>28.7</v>
          </cell>
          <cell r="F64">
            <v>27.8</v>
          </cell>
          <cell r="G64">
            <v>26.7</v>
          </cell>
          <cell r="H64">
            <v>33.799999999999997</v>
          </cell>
          <cell r="I64">
            <v>21</v>
          </cell>
          <cell r="J64">
            <v>23.5</v>
          </cell>
          <cell r="K64">
            <v>15.9</v>
          </cell>
          <cell r="L64">
            <v>14</v>
          </cell>
          <cell r="M64">
            <v>9.5</v>
          </cell>
          <cell r="N64">
            <v>1</v>
          </cell>
          <cell r="O64">
            <v>5.2</v>
          </cell>
          <cell r="P64">
            <v>11.1</v>
          </cell>
          <cell r="Q64">
            <v>33.799999999999997</v>
          </cell>
          <cell r="R64">
            <v>1</v>
          </cell>
        </row>
        <row r="65">
          <cell r="E65">
            <v>12.5</v>
          </cell>
          <cell r="F65">
            <v>17</v>
          </cell>
          <cell r="G65">
            <v>19.2</v>
          </cell>
          <cell r="H65">
            <v>21.6</v>
          </cell>
          <cell r="I65">
            <v>23</v>
          </cell>
          <cell r="J65">
            <v>21</v>
          </cell>
          <cell r="K65">
            <v>17.600000000000001</v>
          </cell>
          <cell r="L65">
            <v>14.5</v>
          </cell>
          <cell r="M65">
            <v>11.9</v>
          </cell>
          <cell r="N65">
            <v>7.6</v>
          </cell>
          <cell r="O65">
            <v>8</v>
          </cell>
          <cell r="P65">
            <v>9.6999999999999993</v>
          </cell>
          <cell r="Q65">
            <v>23</v>
          </cell>
          <cell r="R65">
            <v>7.6</v>
          </cell>
        </row>
        <row r="66">
          <cell r="E66" t="str">
            <v>晴</v>
          </cell>
          <cell r="F66" t="str">
            <v>晴</v>
          </cell>
          <cell r="G66" t="str">
            <v>晴</v>
          </cell>
          <cell r="H66" t="str">
            <v>晴</v>
          </cell>
          <cell r="I66" t="str">
            <v>曇</v>
          </cell>
          <cell r="J66" t="str">
            <v>晴</v>
          </cell>
          <cell r="K66" t="str">
            <v>晴</v>
          </cell>
          <cell r="L66" t="str">
            <v>曇</v>
          </cell>
          <cell r="M66" t="str">
            <v>晴</v>
          </cell>
          <cell r="N66" t="str">
            <v>雪</v>
          </cell>
          <cell r="O66" t="str">
            <v>晴</v>
          </cell>
          <cell r="P66" t="str">
            <v>晴</v>
          </cell>
        </row>
        <row r="70">
          <cell r="J70">
            <v>280</v>
          </cell>
          <cell r="Q70">
            <v>280</v>
          </cell>
          <cell r="R70">
            <v>280</v>
          </cell>
        </row>
        <row r="71">
          <cell r="J71" t="str">
            <v>検出する</v>
          </cell>
          <cell r="Q71" t="str">
            <v>検出しない</v>
          </cell>
          <cell r="R71" t="str">
            <v>検出しない</v>
          </cell>
        </row>
        <row r="72">
          <cell r="J72" t="str">
            <v>0.0003未満</v>
          </cell>
          <cell r="Q72" t="str">
            <v>0.0003未満</v>
          </cell>
          <cell r="R72" t="str">
            <v>0.0003未満</v>
          </cell>
        </row>
        <row r="73">
          <cell r="J73" t="str">
            <v>0.00005未満</v>
          </cell>
          <cell r="Q73" t="str">
            <v>0.00005未満</v>
          </cell>
          <cell r="R73" t="str">
            <v>0.00005未満</v>
          </cell>
        </row>
        <row r="74">
          <cell r="J74" t="str">
            <v>0.001未満</v>
          </cell>
          <cell r="Q74" t="str">
            <v>0.001未満</v>
          </cell>
          <cell r="R74" t="str">
            <v>0.001未満</v>
          </cell>
        </row>
        <row r="75">
          <cell r="J75" t="str">
            <v>0.001未満</v>
          </cell>
          <cell r="Q75" t="str">
            <v>0.001未満</v>
          </cell>
          <cell r="R75" t="str">
            <v>0.001未満</v>
          </cell>
        </row>
        <row r="76">
          <cell r="J76" t="str">
            <v>0.001未満</v>
          </cell>
          <cell r="Q76" t="str">
            <v>0.001未満</v>
          </cell>
          <cell r="R76" t="str">
            <v>0.001未満</v>
          </cell>
        </row>
        <row r="77">
          <cell r="J77" t="str">
            <v>0.005未満</v>
          </cell>
          <cell r="Q77" t="str">
            <v>0.005未満</v>
          </cell>
          <cell r="R77" t="str">
            <v>0.005未満</v>
          </cell>
        </row>
        <row r="78">
          <cell r="J78" t="str">
            <v>0.004未満</v>
          </cell>
          <cell r="Q78" t="str">
            <v>0.004未満</v>
          </cell>
          <cell r="R78" t="str">
            <v>0.004未満</v>
          </cell>
        </row>
        <row r="79">
          <cell r="J79" t="str">
            <v>0.001未満</v>
          </cell>
          <cell r="Q79" t="str">
            <v>0.001未満</v>
          </cell>
          <cell r="R79" t="str">
            <v>0.001未満</v>
          </cell>
        </row>
        <row r="80">
          <cell r="J80">
            <v>0.45</v>
          </cell>
          <cell r="Q80">
            <v>0.45</v>
          </cell>
          <cell r="R80">
            <v>0.45</v>
          </cell>
        </row>
        <row r="81">
          <cell r="J81" t="str">
            <v>0.08未満</v>
          </cell>
          <cell r="Q81" t="str">
            <v>0.08未満</v>
          </cell>
          <cell r="R81" t="str">
            <v>0.08未満</v>
          </cell>
        </row>
        <row r="82">
          <cell r="J82" t="str">
            <v>0.1未満</v>
          </cell>
          <cell r="Q82" t="str">
            <v>0.1未満</v>
          </cell>
          <cell r="R82" t="str">
            <v>0.1未満</v>
          </cell>
        </row>
        <row r="83">
          <cell r="J83" t="str">
            <v>0.0002未満</v>
          </cell>
          <cell r="Q83" t="str">
            <v>0.0002未満</v>
          </cell>
          <cell r="R83" t="str">
            <v>0.0002未満</v>
          </cell>
        </row>
        <row r="84">
          <cell r="J84" t="str">
            <v>0.005未満</v>
          </cell>
          <cell r="Q84" t="str">
            <v>0.005未満</v>
          </cell>
          <cell r="R84" t="str">
            <v>0.005未満</v>
          </cell>
        </row>
        <row r="85">
          <cell r="J85" t="str">
            <v>0.004未満</v>
          </cell>
          <cell r="Q85" t="str">
            <v>0.004未満</v>
          </cell>
          <cell r="R85" t="str">
            <v>0.004未満</v>
          </cell>
        </row>
        <row r="86">
          <cell r="J86" t="str">
            <v>0.002未満</v>
          </cell>
          <cell r="Q86" t="str">
            <v>0.002未満</v>
          </cell>
          <cell r="R86" t="str">
            <v>0.002未満</v>
          </cell>
        </row>
        <row r="87">
          <cell r="J87" t="str">
            <v>0.001未満</v>
          </cell>
          <cell r="Q87" t="str">
            <v>0.001未満</v>
          </cell>
          <cell r="R87" t="str">
            <v>0.001未満</v>
          </cell>
        </row>
        <row r="88">
          <cell r="J88" t="str">
            <v>0.001未満</v>
          </cell>
          <cell r="Q88" t="str">
            <v>0.001未満</v>
          </cell>
          <cell r="R88" t="str">
            <v>0.001未満</v>
          </cell>
        </row>
        <row r="89">
          <cell r="J89" t="str">
            <v>0.001未満</v>
          </cell>
          <cell r="Q89" t="str">
            <v>0.001未満</v>
          </cell>
          <cell r="R89" t="str">
            <v>0.001未満</v>
          </cell>
        </row>
        <row r="101">
          <cell r="J101" t="str">
            <v>0.01未満</v>
          </cell>
          <cell r="Q101" t="str">
            <v>0.01未満</v>
          </cell>
          <cell r="R101" t="str">
            <v>0.01未満</v>
          </cell>
        </row>
        <row r="102">
          <cell r="J102" t="str">
            <v>0.02未満</v>
          </cell>
          <cell r="Q102" t="str">
            <v>0.02未満</v>
          </cell>
          <cell r="R102" t="str">
            <v>0.02未満</v>
          </cell>
        </row>
        <row r="103">
          <cell r="J103" t="str">
            <v>0.03未満</v>
          </cell>
          <cell r="Q103" t="str">
            <v>0.03未満</v>
          </cell>
          <cell r="R103" t="str">
            <v>0.03未満</v>
          </cell>
        </row>
        <row r="104">
          <cell r="J104" t="str">
            <v>0.01未満</v>
          </cell>
          <cell r="Q104" t="str">
            <v>0.01未満</v>
          </cell>
          <cell r="R104" t="str">
            <v>0.01未満</v>
          </cell>
        </row>
        <row r="105">
          <cell r="J105">
            <v>3.3</v>
          </cell>
          <cell r="Q105">
            <v>3.3</v>
          </cell>
          <cell r="R105">
            <v>3.3</v>
          </cell>
        </row>
        <row r="106">
          <cell r="J106">
            <v>5.0000000000000001E-3</v>
          </cell>
          <cell r="Q106">
            <v>5.0000000000000001E-3</v>
          </cell>
          <cell r="R106">
            <v>5.0000000000000001E-3</v>
          </cell>
        </row>
        <row r="107">
          <cell r="J107">
            <v>1.5</v>
          </cell>
          <cell r="Q107">
            <v>1.5</v>
          </cell>
          <cell r="R107">
            <v>1.5</v>
          </cell>
        </row>
        <row r="108">
          <cell r="J108">
            <v>14</v>
          </cell>
          <cell r="Q108">
            <v>14</v>
          </cell>
          <cell r="R108">
            <v>14</v>
          </cell>
        </row>
        <row r="109">
          <cell r="J109">
            <v>48</v>
          </cell>
          <cell r="Q109">
            <v>48</v>
          </cell>
          <cell r="R109">
            <v>48</v>
          </cell>
        </row>
        <row r="110">
          <cell r="J110" t="str">
            <v>0.02未満</v>
          </cell>
          <cell r="Q110" t="str">
            <v>0.02未満</v>
          </cell>
          <cell r="R110" t="str">
            <v>0.02未満</v>
          </cell>
        </row>
        <row r="111">
          <cell r="J111" t="str">
            <v>0.000001未満</v>
          </cell>
          <cell r="Q111" t="str">
            <v>0.000001未満</v>
          </cell>
          <cell r="R111" t="str">
            <v>0.000001未満</v>
          </cell>
        </row>
        <row r="112">
          <cell r="J112" t="str">
            <v>0.000001未満</v>
          </cell>
          <cell r="Q112" t="str">
            <v>0.000001未満</v>
          </cell>
          <cell r="R112" t="str">
            <v>0.000001未満</v>
          </cell>
        </row>
        <row r="113">
          <cell r="J113" t="str">
            <v>0.002未満</v>
          </cell>
          <cell r="Q113" t="str">
            <v>0.002未満</v>
          </cell>
          <cell r="R113" t="str">
            <v>0.002未満</v>
          </cell>
        </row>
        <row r="114">
          <cell r="J114" t="str">
            <v>0.0005未満</v>
          </cell>
          <cell r="Q114" t="str">
            <v>0.0005未満</v>
          </cell>
          <cell r="R114" t="str">
            <v>0.0005未満</v>
          </cell>
        </row>
        <row r="115">
          <cell r="J115">
            <v>0.5</v>
          </cell>
          <cell r="Q115">
            <v>0.5</v>
          </cell>
          <cell r="R115">
            <v>0.5</v>
          </cell>
        </row>
        <row r="116">
          <cell r="J116">
            <v>6.6</v>
          </cell>
          <cell r="N116">
            <v>6.6</v>
          </cell>
          <cell r="O116">
            <v>6.6</v>
          </cell>
          <cell r="Q116">
            <v>6.6</v>
          </cell>
          <cell r="R116">
            <v>6.6</v>
          </cell>
        </row>
        <row r="118">
          <cell r="J118" t="str">
            <v>異常なし</v>
          </cell>
          <cell r="Q118" t="str">
            <v>異常なし</v>
          </cell>
          <cell r="R118" t="str">
            <v>異常なし</v>
          </cell>
        </row>
        <row r="119">
          <cell r="J119">
            <v>2.2000000000000002</v>
          </cell>
          <cell r="Q119">
            <v>2.2000000000000002</v>
          </cell>
          <cell r="R119">
            <v>2.2000000000000002</v>
          </cell>
        </row>
        <row r="120">
          <cell r="J120">
            <v>0.1</v>
          </cell>
          <cell r="Q120">
            <v>0.1</v>
          </cell>
          <cell r="R120">
            <v>0.1</v>
          </cell>
        </row>
        <row r="121">
          <cell r="J121" t="str">
            <v>判定しない</v>
          </cell>
        </row>
        <row r="123">
          <cell r="F123">
            <v>0</v>
          </cell>
          <cell r="J123">
            <v>0</v>
          </cell>
          <cell r="Q123">
            <v>0</v>
          </cell>
          <cell r="R123">
            <v>0</v>
          </cell>
        </row>
        <row r="124">
          <cell r="F124">
            <v>2</v>
          </cell>
          <cell r="J124">
            <v>4.0999999999999996</v>
          </cell>
          <cell r="Q124">
            <v>4.0999999999999996</v>
          </cell>
          <cell r="R124">
            <v>2</v>
          </cell>
        </row>
        <row r="125">
          <cell r="J125">
            <v>0</v>
          </cell>
          <cell r="Q125">
            <v>0</v>
          </cell>
          <cell r="R125">
            <v>0</v>
          </cell>
        </row>
        <row r="126">
          <cell r="J126">
            <v>0</v>
          </cell>
          <cell r="Q126">
            <v>0</v>
          </cell>
          <cell r="R126">
            <v>0</v>
          </cell>
        </row>
        <row r="128">
          <cell r="F128">
            <v>42149</v>
          </cell>
          <cell r="J128">
            <v>42275</v>
          </cell>
        </row>
        <row r="129">
          <cell r="F129" t="str">
            <v>-</v>
          </cell>
          <cell r="J129" t="str">
            <v>-</v>
          </cell>
          <cell r="Q129" t="str">
            <v>-</v>
          </cell>
          <cell r="R129" t="str">
            <v>-</v>
          </cell>
        </row>
        <row r="130">
          <cell r="F130">
            <v>27.8</v>
          </cell>
          <cell r="J130">
            <v>18.2</v>
          </cell>
          <cell r="Q130">
            <v>27.8</v>
          </cell>
          <cell r="R130">
            <v>18.2</v>
          </cell>
        </row>
        <row r="131">
          <cell r="F131">
            <v>17</v>
          </cell>
          <cell r="J131">
            <v>14.8</v>
          </cell>
          <cell r="Q131">
            <v>17</v>
          </cell>
          <cell r="R131">
            <v>14.8</v>
          </cell>
        </row>
        <row r="132">
          <cell r="F132" t="str">
            <v>晴</v>
          </cell>
          <cell r="J132" t="str">
            <v>晴</v>
          </cell>
        </row>
      </sheetData>
      <sheetData sheetId="6">
        <row r="4">
          <cell r="I4">
            <v>0</v>
          </cell>
          <cell r="O4">
            <v>0</v>
          </cell>
          <cell r="Q4">
            <v>0</v>
          </cell>
          <cell r="R4">
            <v>0</v>
          </cell>
        </row>
        <row r="5">
          <cell r="I5" t="str">
            <v>検出しない</v>
          </cell>
          <cell r="O5" t="str">
            <v>検出しない</v>
          </cell>
          <cell r="Q5" t="str">
            <v>検出しない</v>
          </cell>
          <cell r="R5" t="str">
            <v>検出しない</v>
          </cell>
        </row>
        <row r="12">
          <cell r="I12" t="str">
            <v>0.004未満</v>
          </cell>
          <cell r="Q12" t="str">
            <v>0.004未満</v>
          </cell>
          <cell r="R12" t="str">
            <v>0.004未満</v>
          </cell>
        </row>
        <row r="13">
          <cell r="I13" t="str">
            <v>0.001未満</v>
          </cell>
          <cell r="Q13" t="str">
            <v>0.001未満</v>
          </cell>
          <cell r="R13" t="str">
            <v>0.001未満</v>
          </cell>
        </row>
        <row r="14">
          <cell r="I14">
            <v>0.44</v>
          </cell>
          <cell r="Q14">
            <v>0.44</v>
          </cell>
          <cell r="R14">
            <v>0.44</v>
          </cell>
        </row>
        <row r="24">
          <cell r="I24" t="str">
            <v>0.06未満</v>
          </cell>
          <cell r="Q24" t="str">
            <v>0.06未満</v>
          </cell>
          <cell r="R24" t="str">
            <v>0.06未満</v>
          </cell>
        </row>
        <row r="25">
          <cell r="I25" t="str">
            <v>0.002未満</v>
          </cell>
          <cell r="Q25" t="str">
            <v>0.002未満</v>
          </cell>
          <cell r="R25" t="str">
            <v>0.002未満</v>
          </cell>
        </row>
        <row r="26">
          <cell r="I26" t="str">
            <v>0.001未満</v>
          </cell>
          <cell r="Q26" t="str">
            <v>0.001未満</v>
          </cell>
          <cell r="R26" t="str">
            <v>0.001未満</v>
          </cell>
        </row>
        <row r="27">
          <cell r="I27" t="str">
            <v>0.003未満</v>
          </cell>
          <cell r="Q27" t="str">
            <v>0.003未満</v>
          </cell>
          <cell r="R27" t="str">
            <v>0.003未満</v>
          </cell>
        </row>
        <row r="28">
          <cell r="I28" t="str">
            <v>0.001未満</v>
          </cell>
          <cell r="Q28" t="str">
            <v>0.001未満</v>
          </cell>
          <cell r="R28" t="str">
            <v>0.001未満</v>
          </cell>
        </row>
        <row r="29">
          <cell r="I29" t="str">
            <v>0.001未満</v>
          </cell>
          <cell r="Q29" t="str">
            <v>0.001未満</v>
          </cell>
          <cell r="R29" t="str">
            <v>0.001未満</v>
          </cell>
        </row>
        <row r="30">
          <cell r="I30" t="str">
            <v>0.001未満</v>
          </cell>
          <cell r="Q30" t="str">
            <v>0.001未満</v>
          </cell>
          <cell r="R30" t="str">
            <v>0.001未満</v>
          </cell>
        </row>
        <row r="31">
          <cell r="I31" t="str">
            <v>0.003未満</v>
          </cell>
          <cell r="Q31" t="str">
            <v>0.003未満</v>
          </cell>
          <cell r="R31" t="str">
            <v>0.003未満</v>
          </cell>
        </row>
        <row r="32">
          <cell r="I32" t="str">
            <v>0.001未満</v>
          </cell>
          <cell r="Q32" t="str">
            <v>0.001未満</v>
          </cell>
          <cell r="R32" t="str">
            <v>0.001未満</v>
          </cell>
        </row>
        <row r="33">
          <cell r="I33" t="str">
            <v>0.001未満</v>
          </cell>
          <cell r="Q33" t="str">
            <v>0.001未満</v>
          </cell>
          <cell r="R33" t="str">
            <v>0.001未満</v>
          </cell>
        </row>
        <row r="34">
          <cell r="I34" t="str">
            <v>0.008未満</v>
          </cell>
          <cell r="Q34" t="str">
            <v>0.008未満</v>
          </cell>
          <cell r="R34" t="str">
            <v>0.008未満</v>
          </cell>
        </row>
        <row r="41">
          <cell r="I41">
            <v>1.4</v>
          </cell>
          <cell r="O41">
            <v>1.5</v>
          </cell>
          <cell r="Q41">
            <v>1.5</v>
          </cell>
          <cell r="R41">
            <v>1.4</v>
          </cell>
        </row>
        <row r="49">
          <cell r="I49" t="str">
            <v>0.3未満</v>
          </cell>
          <cell r="O49" t="str">
            <v>0.3未満</v>
          </cell>
          <cell r="Q49" t="str">
            <v>0.3未満</v>
          </cell>
          <cell r="R49" t="str">
            <v>0.3未満</v>
          </cell>
        </row>
        <row r="50">
          <cell r="I50">
            <v>6.6</v>
          </cell>
          <cell r="O50">
            <v>7</v>
          </cell>
          <cell r="Q50">
            <v>7</v>
          </cell>
          <cell r="R50">
            <v>6.6</v>
          </cell>
        </row>
        <row r="51">
          <cell r="I51" t="str">
            <v>異常なし</v>
          </cell>
          <cell r="O51" t="str">
            <v>異常なし</v>
          </cell>
          <cell r="Q51" t="str">
            <v>異常なし</v>
          </cell>
          <cell r="R51" t="str">
            <v>異常なし</v>
          </cell>
        </row>
        <row r="52">
          <cell r="I52" t="str">
            <v>異常なし</v>
          </cell>
          <cell r="O52" t="str">
            <v>異常なし</v>
          </cell>
          <cell r="Q52" t="str">
            <v>異常なし</v>
          </cell>
          <cell r="R52" t="str">
            <v>異常なし</v>
          </cell>
        </row>
        <row r="53">
          <cell r="I53" t="str">
            <v>0.5未満</v>
          </cell>
          <cell r="O53" t="str">
            <v>0.5未満</v>
          </cell>
          <cell r="Q53" t="str">
            <v>0.5未満</v>
          </cell>
          <cell r="R53" t="str">
            <v>0.5未満</v>
          </cell>
        </row>
        <row r="54">
          <cell r="I54" t="str">
            <v>0.1未満</v>
          </cell>
          <cell r="O54" t="str">
            <v>0.1未満</v>
          </cell>
          <cell r="Q54" t="str">
            <v>0.1未満</v>
          </cell>
          <cell r="R54" t="str">
            <v>0.1未満</v>
          </cell>
        </row>
        <row r="55">
          <cell r="I55" t="str">
            <v>適合</v>
          </cell>
          <cell r="O55" t="str">
            <v>適合</v>
          </cell>
        </row>
        <row r="57">
          <cell r="Q57" t="str">
            <v>-</v>
          </cell>
          <cell r="R57" t="str">
            <v>-</v>
          </cell>
        </row>
        <row r="58">
          <cell r="Q58" t="str">
            <v>-</v>
          </cell>
          <cell r="R58" t="str">
            <v>-</v>
          </cell>
        </row>
        <row r="59">
          <cell r="Q59" t="str">
            <v>-</v>
          </cell>
          <cell r="R59" t="str">
            <v>-</v>
          </cell>
        </row>
        <row r="60">
          <cell r="Q60" t="str">
            <v>-</v>
          </cell>
          <cell r="R60" t="str">
            <v>-</v>
          </cell>
        </row>
        <row r="63">
          <cell r="I63">
            <v>0.3</v>
          </cell>
          <cell r="O63">
            <v>0.3</v>
          </cell>
          <cell r="Q63">
            <v>0.3</v>
          </cell>
          <cell r="R63">
            <v>0.3</v>
          </cell>
        </row>
        <row r="64">
          <cell r="I64">
            <v>19</v>
          </cell>
          <cell r="O64">
            <v>2</v>
          </cell>
          <cell r="Q64">
            <v>19</v>
          </cell>
          <cell r="R64">
            <v>2</v>
          </cell>
        </row>
        <row r="65">
          <cell r="I65">
            <v>18.8</v>
          </cell>
          <cell r="O65">
            <v>4.3</v>
          </cell>
          <cell r="Q65">
            <v>18.8</v>
          </cell>
          <cell r="R65">
            <v>4.3</v>
          </cell>
        </row>
        <row r="66">
          <cell r="I66" t="str">
            <v>曇</v>
          </cell>
          <cell r="O66" t="str">
            <v>曇</v>
          </cell>
        </row>
      </sheetData>
      <sheetData sheetId="7">
        <row r="4">
          <cell r="I4">
            <v>0</v>
          </cell>
          <cell r="Q4">
            <v>0</v>
          </cell>
          <cell r="R4">
            <v>0</v>
          </cell>
        </row>
        <row r="5">
          <cell r="I5" t="str">
            <v>検出しない</v>
          </cell>
          <cell r="Q5" t="str">
            <v>検出しない</v>
          </cell>
          <cell r="R5" t="str">
            <v>検出しない</v>
          </cell>
        </row>
        <row r="12">
          <cell r="I12" t="str">
            <v>0.004未満</v>
          </cell>
          <cell r="Q12" t="str">
            <v>0.004未満</v>
          </cell>
          <cell r="R12" t="str">
            <v>0.004未満</v>
          </cell>
        </row>
        <row r="14">
          <cell r="I14">
            <v>0.3</v>
          </cell>
          <cell r="Q14">
            <v>0.3</v>
          </cell>
          <cell r="R14">
            <v>0.3</v>
          </cell>
        </row>
        <row r="41">
          <cell r="I41">
            <v>2.6</v>
          </cell>
          <cell r="Q41">
            <v>2.6</v>
          </cell>
          <cell r="R41">
            <v>2.6</v>
          </cell>
        </row>
        <row r="49">
          <cell r="I49">
            <v>1.2</v>
          </cell>
          <cell r="Q49">
            <v>1.2</v>
          </cell>
          <cell r="R49">
            <v>1.2</v>
          </cell>
        </row>
        <row r="50">
          <cell r="I50">
            <v>7.6</v>
          </cell>
          <cell r="Q50">
            <v>7.6</v>
          </cell>
          <cell r="R50">
            <v>7.6</v>
          </cell>
        </row>
        <row r="51">
          <cell r="I51" t="str">
            <v>異常なし</v>
          </cell>
          <cell r="Q51" t="str">
            <v>異常なし</v>
          </cell>
          <cell r="R51" t="str">
            <v>異常なし</v>
          </cell>
        </row>
        <row r="52">
          <cell r="I52" t="str">
            <v>異常なし</v>
          </cell>
          <cell r="Q52" t="str">
            <v>異常なし</v>
          </cell>
          <cell r="R52" t="str">
            <v>異常なし</v>
          </cell>
        </row>
        <row r="53">
          <cell r="I53">
            <v>1.9</v>
          </cell>
          <cell r="Q53">
            <v>1.9</v>
          </cell>
          <cell r="R53">
            <v>1.9</v>
          </cell>
        </row>
        <row r="54">
          <cell r="I54" t="str">
            <v>0.1未満</v>
          </cell>
          <cell r="Q54" t="str">
            <v>0.1未満</v>
          </cell>
          <cell r="R54" t="str">
            <v>0.1未満</v>
          </cell>
        </row>
        <row r="55">
          <cell r="I55" t="str">
            <v>適合</v>
          </cell>
        </row>
        <row r="57">
          <cell r="Q57" t="str">
            <v>-</v>
          </cell>
          <cell r="R57" t="str">
            <v>-</v>
          </cell>
        </row>
        <row r="58">
          <cell r="Q58" t="str">
            <v>-</v>
          </cell>
          <cell r="R58" t="str">
            <v>-</v>
          </cell>
        </row>
        <row r="59">
          <cell r="Q59" t="str">
            <v>-</v>
          </cell>
          <cell r="R59" t="str">
            <v>-</v>
          </cell>
        </row>
        <row r="60">
          <cell r="Q60" t="str">
            <v>-</v>
          </cell>
          <cell r="R60" t="str">
            <v>-</v>
          </cell>
        </row>
        <row r="62">
          <cell r="I62">
            <v>42240</v>
          </cell>
        </row>
        <row r="63">
          <cell r="I63">
            <v>0.1</v>
          </cell>
          <cell r="Q63">
            <v>0.1</v>
          </cell>
          <cell r="R63">
            <v>0.1</v>
          </cell>
        </row>
        <row r="64">
          <cell r="I64">
            <v>19.8</v>
          </cell>
          <cell r="Q64">
            <v>19.8</v>
          </cell>
          <cell r="R64">
            <v>19.8</v>
          </cell>
        </row>
        <row r="65">
          <cell r="I65">
            <v>18.399999999999999</v>
          </cell>
          <cell r="Q65">
            <v>18.399999999999999</v>
          </cell>
          <cell r="R65">
            <v>18.399999999999999</v>
          </cell>
        </row>
        <row r="66">
          <cell r="I66" t="str">
            <v>曇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R330"/>
  <sheetViews>
    <sheetView tabSelected="1" view="pageBreakPreview" zoomScale="70" zoomScaleNormal="100" zoomScaleSheetLayoutView="70" workbookViewId="0">
      <selection activeCell="B3" sqref="B3"/>
    </sheetView>
  </sheetViews>
  <sheetFormatPr defaultColWidth="9" defaultRowHeight="13.5"/>
  <cols>
    <col min="1" max="1" width="5" style="5" customWidth="1"/>
    <col min="2" max="2" width="48.625" style="5" customWidth="1"/>
    <col min="3" max="3" width="19.125" style="5" bestFit="1" customWidth="1"/>
    <col min="4" max="18" width="9.5" style="5" customWidth="1"/>
    <col min="19" max="16384" width="9" style="5"/>
  </cols>
  <sheetData>
    <row r="2" spans="1:18" ht="13.15" customHeight="1">
      <c r="A2" s="65" t="s">
        <v>138</v>
      </c>
      <c r="B2" s="50" t="s">
        <v>149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18">
      <c r="A3" s="66"/>
      <c r="B3" s="7" t="s">
        <v>131</v>
      </c>
      <c r="C3" s="7" t="s">
        <v>132</v>
      </c>
      <c r="D3" s="7" t="s">
        <v>133</v>
      </c>
      <c r="E3" s="7" t="s">
        <v>117</v>
      </c>
      <c r="F3" s="7" t="s">
        <v>118</v>
      </c>
      <c r="G3" s="7" t="s">
        <v>119</v>
      </c>
      <c r="H3" s="7" t="s">
        <v>120</v>
      </c>
      <c r="I3" s="7" t="s">
        <v>121</v>
      </c>
      <c r="J3" s="7" t="s">
        <v>122</v>
      </c>
      <c r="K3" s="7" t="s">
        <v>123</v>
      </c>
      <c r="L3" s="7" t="s">
        <v>124</v>
      </c>
      <c r="M3" s="7" t="s">
        <v>125</v>
      </c>
      <c r="N3" s="7" t="s">
        <v>126</v>
      </c>
      <c r="O3" s="7" t="s">
        <v>127</v>
      </c>
      <c r="P3" s="7" t="s">
        <v>128</v>
      </c>
      <c r="Q3" s="7" t="s">
        <v>129</v>
      </c>
      <c r="R3" s="7" t="s">
        <v>130</v>
      </c>
    </row>
    <row r="4" spans="1:18">
      <c r="A4" s="41" t="s">
        <v>62</v>
      </c>
      <c r="B4" s="42" t="s">
        <v>0</v>
      </c>
      <c r="C4" s="12">
        <v>100</v>
      </c>
      <c r="D4" s="6">
        <v>0</v>
      </c>
      <c r="E4" s="15">
        <f>IF([1]八幡沢配水池!E4="","",[1]八幡沢配水池!E4)</f>
        <v>0</v>
      </c>
      <c r="F4" s="15">
        <f>IF([1]八幡沢配水池!F4="","",[1]八幡沢配水池!F4)</f>
        <v>0</v>
      </c>
      <c r="G4" s="15">
        <f>IF([1]八幡沢配水池!G4="","",[1]八幡沢配水池!G4)</f>
        <v>0</v>
      </c>
      <c r="H4" s="15">
        <f>IF([1]八幡沢配水池!H4="","",[1]八幡沢配水池!H4)</f>
        <v>0</v>
      </c>
      <c r="I4" s="15">
        <f>IF([1]八幡沢配水池!I4="","",[1]八幡沢配水池!I4)</f>
        <v>0</v>
      </c>
      <c r="J4" s="15">
        <f>IF([1]八幡沢配水池!J4="","",[1]八幡沢配水池!J4)</f>
        <v>0</v>
      </c>
      <c r="K4" s="15">
        <f>IF([1]八幡沢配水池!K4="","",[1]八幡沢配水池!K4)</f>
        <v>0</v>
      </c>
      <c r="L4" s="15">
        <f>IF([1]八幡沢配水池!L4="","",[1]八幡沢配水池!L4)</f>
        <v>0</v>
      </c>
      <c r="M4" s="15">
        <f>IF([1]八幡沢配水池!M4="","",[1]八幡沢配水池!M4)</f>
        <v>0</v>
      </c>
      <c r="N4" s="15">
        <f>IF([1]八幡沢配水池!N4="","",[1]八幡沢配水池!N4)</f>
        <v>0</v>
      </c>
      <c r="O4" s="15">
        <f>IF([1]八幡沢配水池!O4="","",[1]八幡沢配水池!O4)</f>
        <v>0</v>
      </c>
      <c r="P4" s="15">
        <f>IF([1]八幡沢配水池!P4="","",[1]八幡沢配水池!P4)</f>
        <v>0</v>
      </c>
      <c r="Q4" s="15">
        <f>IF([1]八幡沢配水池!Q4="","",[1]八幡沢配水池!Q4)</f>
        <v>0</v>
      </c>
      <c r="R4" s="15">
        <f>IF([1]八幡沢配水池!R4="","",[1]八幡沢配水池!R4)</f>
        <v>0</v>
      </c>
    </row>
    <row r="5" spans="1:18">
      <c r="A5" s="41" t="s">
        <v>63</v>
      </c>
      <c r="B5" s="42" t="s">
        <v>1</v>
      </c>
      <c r="C5" s="3" t="s">
        <v>2</v>
      </c>
      <c r="D5" s="6"/>
      <c r="E5" s="15" t="str">
        <f>IF([1]八幡沢配水池!E5="","",[1]八幡沢配水池!E5)</f>
        <v>検出しない</v>
      </c>
      <c r="F5" s="15" t="str">
        <f>IF([1]八幡沢配水池!F5="","",[1]八幡沢配水池!F5)</f>
        <v>検出しない</v>
      </c>
      <c r="G5" s="15" t="str">
        <f>IF([1]八幡沢配水池!G5="","",[1]八幡沢配水池!G5)</f>
        <v>検出しない</v>
      </c>
      <c r="H5" s="15" t="str">
        <f>IF([1]八幡沢配水池!H5="","",[1]八幡沢配水池!H5)</f>
        <v>検出しない</v>
      </c>
      <c r="I5" s="15" t="str">
        <f>IF([1]八幡沢配水池!I5="","",[1]八幡沢配水池!I5)</f>
        <v>検出しない</v>
      </c>
      <c r="J5" s="15" t="str">
        <f>IF([1]八幡沢配水池!J5="","",[1]八幡沢配水池!J5)</f>
        <v>検出しない</v>
      </c>
      <c r="K5" s="15" t="str">
        <f>IF([1]八幡沢配水池!K5="","",[1]八幡沢配水池!K5)</f>
        <v>検出しない</v>
      </c>
      <c r="L5" s="15" t="str">
        <f>IF([1]八幡沢配水池!L5="","",[1]八幡沢配水池!L5)</f>
        <v>検出しない</v>
      </c>
      <c r="M5" s="15" t="str">
        <f>IF([1]八幡沢配水池!M5="","",[1]八幡沢配水池!M5)</f>
        <v>検出しない</v>
      </c>
      <c r="N5" s="15" t="str">
        <f>IF([1]八幡沢配水池!N5="","",[1]八幡沢配水池!N5)</f>
        <v>検出しない</v>
      </c>
      <c r="O5" s="15" t="str">
        <f>IF([1]八幡沢配水池!O5="","",[1]八幡沢配水池!O5)</f>
        <v>検出しない</v>
      </c>
      <c r="P5" s="15" t="str">
        <f>IF([1]八幡沢配水池!P5="","",[1]八幡沢配水池!P5)</f>
        <v>検出しない</v>
      </c>
      <c r="Q5" s="15" t="str">
        <f>IF([1]八幡沢配水池!Q5="","",[1]八幡沢配水池!Q5)</f>
        <v>検出しない</v>
      </c>
      <c r="R5" s="15" t="str">
        <f>IF([1]八幡沢配水池!R5="","",[1]八幡沢配水池!R5)</f>
        <v>検出しない</v>
      </c>
    </row>
    <row r="6" spans="1:18">
      <c r="A6" s="1" t="s">
        <v>64</v>
      </c>
      <c r="B6" s="2" t="s">
        <v>3</v>
      </c>
      <c r="C6" s="8">
        <v>3.0000000000000001E-3</v>
      </c>
      <c r="D6" s="6">
        <v>2.9999999999999997E-4</v>
      </c>
      <c r="E6" s="15" t="str">
        <f>IF([1]八幡沢配水池!E6="","",[1]八幡沢配水池!E6)</f>
        <v/>
      </c>
      <c r="F6" s="15" t="str">
        <f>IF([1]八幡沢配水池!F6="","",[1]八幡沢配水池!F6)</f>
        <v/>
      </c>
      <c r="G6" s="15" t="str">
        <f>IF([1]八幡沢配水池!G6="","",[1]八幡沢配水池!G6)</f>
        <v/>
      </c>
      <c r="H6" s="15" t="str">
        <f>IF([1]八幡沢配水池!H6="","",[1]八幡沢配水池!H6)</f>
        <v/>
      </c>
      <c r="I6" s="15" t="str">
        <f>IF([1]八幡沢配水池!I6="","",[1]八幡沢配水池!I6)</f>
        <v>0.0003未満</v>
      </c>
      <c r="J6" s="15" t="str">
        <f>IF([1]八幡沢配水池!J6="","",[1]八幡沢配水池!J6)</f>
        <v/>
      </c>
      <c r="K6" s="15" t="str">
        <f>IF([1]八幡沢配水池!K6="","",[1]八幡沢配水池!K6)</f>
        <v/>
      </c>
      <c r="L6" s="15" t="str">
        <f>IF([1]八幡沢配水池!L6="","",[1]八幡沢配水池!L6)</f>
        <v/>
      </c>
      <c r="M6" s="15" t="str">
        <f>IF([1]八幡沢配水池!M6="","",[1]八幡沢配水池!M6)</f>
        <v/>
      </c>
      <c r="N6" s="15" t="str">
        <f>IF([1]八幡沢配水池!N6="","",[1]八幡沢配水池!N6)</f>
        <v/>
      </c>
      <c r="O6" s="15" t="str">
        <f>IF([1]八幡沢配水池!O6="","",[1]八幡沢配水池!O6)</f>
        <v/>
      </c>
      <c r="P6" s="15" t="str">
        <f>IF([1]八幡沢配水池!P6="","",[1]八幡沢配水池!P6)</f>
        <v/>
      </c>
      <c r="Q6" s="15" t="str">
        <f>IF([1]八幡沢配水池!Q6="","",[1]八幡沢配水池!Q6)</f>
        <v>0.0003未満</v>
      </c>
      <c r="R6" s="15" t="str">
        <f>IF([1]八幡沢配水池!R6="","",[1]八幡沢配水池!R6)</f>
        <v>0.0003未満</v>
      </c>
    </row>
    <row r="7" spans="1:18">
      <c r="A7" s="1" t="s">
        <v>65</v>
      </c>
      <c r="B7" s="2" t="s">
        <v>4</v>
      </c>
      <c r="C7" s="9">
        <v>5.0000000000000001E-4</v>
      </c>
      <c r="D7" s="6">
        <v>5.0000000000000002E-5</v>
      </c>
      <c r="E7" s="15" t="str">
        <f>IF([1]八幡沢配水池!E7="","",[1]八幡沢配水池!E7)</f>
        <v/>
      </c>
      <c r="F7" s="15" t="str">
        <f>IF([1]八幡沢配水池!F7="","",[1]八幡沢配水池!F7)</f>
        <v/>
      </c>
      <c r="G7" s="15" t="str">
        <f>IF([1]八幡沢配水池!G7="","",[1]八幡沢配水池!G7)</f>
        <v/>
      </c>
      <c r="H7" s="15" t="str">
        <f>IF([1]八幡沢配水池!H7="","",[1]八幡沢配水池!H7)</f>
        <v/>
      </c>
      <c r="I7" s="15" t="str">
        <f>IF([1]八幡沢配水池!I7="","",[1]八幡沢配水池!I7)</f>
        <v>0.00005未満</v>
      </c>
      <c r="J7" s="15" t="str">
        <f>IF([1]八幡沢配水池!J7="","",[1]八幡沢配水池!J7)</f>
        <v/>
      </c>
      <c r="K7" s="15" t="str">
        <f>IF([1]八幡沢配水池!K7="","",[1]八幡沢配水池!K7)</f>
        <v/>
      </c>
      <c r="L7" s="15" t="str">
        <f>IF([1]八幡沢配水池!L7="","",[1]八幡沢配水池!L7)</f>
        <v/>
      </c>
      <c r="M7" s="15" t="str">
        <f>IF([1]八幡沢配水池!M7="","",[1]八幡沢配水池!M7)</f>
        <v/>
      </c>
      <c r="N7" s="15" t="str">
        <f>IF([1]八幡沢配水池!N7="","",[1]八幡沢配水池!N7)</f>
        <v/>
      </c>
      <c r="O7" s="15" t="str">
        <f>IF([1]八幡沢配水池!O7="","",[1]八幡沢配水池!O7)</f>
        <v/>
      </c>
      <c r="P7" s="15" t="str">
        <f>IF([1]八幡沢配水池!P7="","",[1]八幡沢配水池!P7)</f>
        <v/>
      </c>
      <c r="Q7" s="15" t="str">
        <f>IF([1]八幡沢配水池!Q7="","",[1]八幡沢配水池!Q7)</f>
        <v>0.00005未満</v>
      </c>
      <c r="R7" s="15" t="str">
        <f>IF([1]八幡沢配水池!R7="","",[1]八幡沢配水池!R7)</f>
        <v>0.00005未満</v>
      </c>
    </row>
    <row r="8" spans="1:18">
      <c r="A8" s="1" t="s">
        <v>66</v>
      </c>
      <c r="B8" s="2" t="s">
        <v>5</v>
      </c>
      <c r="C8" s="10">
        <v>0.01</v>
      </c>
      <c r="D8" s="6">
        <v>1E-3</v>
      </c>
      <c r="E8" s="15" t="str">
        <f>IF([1]八幡沢配水池!E8="","",[1]八幡沢配水池!E8)</f>
        <v/>
      </c>
      <c r="F8" s="15" t="str">
        <f>IF([1]八幡沢配水池!F8="","",[1]八幡沢配水池!F8)</f>
        <v/>
      </c>
      <c r="G8" s="15" t="str">
        <f>IF([1]八幡沢配水池!G8="","",[1]八幡沢配水池!G8)</f>
        <v/>
      </c>
      <c r="H8" s="15" t="str">
        <f>IF([1]八幡沢配水池!H8="","",[1]八幡沢配水池!H8)</f>
        <v/>
      </c>
      <c r="I8" s="15" t="str">
        <f>IF([1]八幡沢配水池!I8="","",[1]八幡沢配水池!I8)</f>
        <v>0.001未満</v>
      </c>
      <c r="J8" s="15" t="str">
        <f>IF([1]八幡沢配水池!J8="","",[1]八幡沢配水池!J8)</f>
        <v/>
      </c>
      <c r="K8" s="15" t="str">
        <f>IF([1]八幡沢配水池!K8="","",[1]八幡沢配水池!K8)</f>
        <v/>
      </c>
      <c r="L8" s="15" t="str">
        <f>IF([1]八幡沢配水池!L8="","",[1]八幡沢配水池!L8)</f>
        <v/>
      </c>
      <c r="M8" s="15" t="str">
        <f>IF([1]八幡沢配水池!M8="","",[1]八幡沢配水池!M8)</f>
        <v/>
      </c>
      <c r="N8" s="15" t="str">
        <f>IF([1]八幡沢配水池!N8="","",[1]八幡沢配水池!N8)</f>
        <v/>
      </c>
      <c r="O8" s="15" t="str">
        <f>IF([1]八幡沢配水池!O8="","",[1]八幡沢配水池!O8)</f>
        <v/>
      </c>
      <c r="P8" s="15" t="str">
        <f>IF([1]八幡沢配水池!P8="","",[1]八幡沢配水池!P8)</f>
        <v/>
      </c>
      <c r="Q8" s="15" t="str">
        <f>IF([1]八幡沢配水池!Q8="","",[1]八幡沢配水池!Q8)</f>
        <v>0.001未満</v>
      </c>
      <c r="R8" s="15" t="str">
        <f>IF([1]八幡沢配水池!R8="","",[1]八幡沢配水池!R8)</f>
        <v>0.001未満</v>
      </c>
    </row>
    <row r="9" spans="1:18">
      <c r="A9" s="1" t="s">
        <v>67</v>
      </c>
      <c r="B9" s="2" t="s">
        <v>6</v>
      </c>
      <c r="C9" s="10">
        <v>0.01</v>
      </c>
      <c r="D9" s="6">
        <v>1E-3</v>
      </c>
      <c r="E9" s="15" t="str">
        <f>IF([1]八幡沢配水池!E9="","",[1]八幡沢配水池!E9)</f>
        <v/>
      </c>
      <c r="F9" s="15" t="str">
        <f>IF([1]八幡沢配水池!F9="","",[1]八幡沢配水池!F9)</f>
        <v/>
      </c>
      <c r="G9" s="15" t="str">
        <f>IF([1]八幡沢配水池!G9="","",[1]八幡沢配水池!G9)</f>
        <v/>
      </c>
      <c r="H9" s="15" t="str">
        <f>IF([1]八幡沢配水池!H9="","",[1]八幡沢配水池!H9)</f>
        <v/>
      </c>
      <c r="I9" s="15" t="str">
        <f>IF([1]八幡沢配水池!I9="","",[1]八幡沢配水池!I9)</f>
        <v>0.001未満</v>
      </c>
      <c r="J9" s="15" t="str">
        <f>IF([1]八幡沢配水池!J9="","",[1]八幡沢配水池!J9)</f>
        <v/>
      </c>
      <c r="K9" s="15" t="str">
        <f>IF([1]八幡沢配水池!K9="","",[1]八幡沢配水池!K9)</f>
        <v/>
      </c>
      <c r="L9" s="15" t="str">
        <f>IF([1]八幡沢配水池!L9="","",[1]八幡沢配水池!L9)</f>
        <v/>
      </c>
      <c r="M9" s="15" t="str">
        <f>IF([1]八幡沢配水池!M9="","",[1]八幡沢配水池!M9)</f>
        <v/>
      </c>
      <c r="N9" s="15" t="str">
        <f>IF([1]八幡沢配水池!N9="","",[1]八幡沢配水池!N9)</f>
        <v/>
      </c>
      <c r="O9" s="15" t="str">
        <f>IF([1]八幡沢配水池!O9="","",[1]八幡沢配水池!O9)</f>
        <v/>
      </c>
      <c r="P9" s="15" t="str">
        <f>IF([1]八幡沢配水池!P9="","",[1]八幡沢配水池!P9)</f>
        <v/>
      </c>
      <c r="Q9" s="15" t="str">
        <f>IF([1]八幡沢配水池!Q9="","",[1]八幡沢配水池!Q9)</f>
        <v>0.001未満</v>
      </c>
      <c r="R9" s="15" t="str">
        <f>IF([1]八幡沢配水池!R9="","",[1]八幡沢配水池!R9)</f>
        <v>0.001未満</v>
      </c>
    </row>
    <row r="10" spans="1:18">
      <c r="A10" s="43" t="s">
        <v>68</v>
      </c>
      <c r="B10" s="44" t="s">
        <v>7</v>
      </c>
      <c r="C10" s="10">
        <v>0.01</v>
      </c>
      <c r="D10" s="6">
        <v>1E-3</v>
      </c>
      <c r="E10" s="15" t="str">
        <f>IF([1]八幡沢配水池!E10="","",[1]八幡沢配水池!E10)</f>
        <v/>
      </c>
      <c r="F10" s="15" t="str">
        <f>IF([1]八幡沢配水池!F10="","",[1]八幡沢配水池!F10)</f>
        <v>0.001未満</v>
      </c>
      <c r="G10" s="15" t="str">
        <f>IF([1]八幡沢配水池!G10="","",[1]八幡沢配水池!G10)</f>
        <v/>
      </c>
      <c r="H10" s="15" t="str">
        <f>IF([1]八幡沢配水池!H10="","",[1]八幡沢配水池!H10)</f>
        <v/>
      </c>
      <c r="I10" s="15">
        <f>IF([1]八幡沢配水池!I10="","",[1]八幡沢配水池!I10)</f>
        <v>1E-3</v>
      </c>
      <c r="J10" s="15" t="str">
        <f>IF([1]八幡沢配水池!J10="","",[1]八幡沢配水池!J10)</f>
        <v/>
      </c>
      <c r="K10" s="15" t="str">
        <f>IF([1]八幡沢配水池!K10="","",[1]八幡沢配水池!K10)</f>
        <v/>
      </c>
      <c r="L10" s="15" t="str">
        <f>IF([1]八幡沢配水池!L10="","",[1]八幡沢配水池!L10)</f>
        <v>0.001未満</v>
      </c>
      <c r="M10" s="15" t="str">
        <f>IF([1]八幡沢配水池!M10="","",[1]八幡沢配水池!M10)</f>
        <v/>
      </c>
      <c r="N10" s="15" t="str">
        <f>IF([1]八幡沢配水池!N10="","",[1]八幡沢配水池!N10)</f>
        <v/>
      </c>
      <c r="O10" s="15" t="str">
        <f>IF([1]八幡沢配水池!O10="","",[1]八幡沢配水池!O10)</f>
        <v>0.001未満</v>
      </c>
      <c r="P10" s="15" t="str">
        <f>IF([1]八幡沢配水池!P10="","",[1]八幡沢配水池!P10)</f>
        <v/>
      </c>
      <c r="Q10" s="15">
        <f>IF([1]八幡沢配水池!Q10="","",[1]八幡沢配水池!Q10)</f>
        <v>1E-3</v>
      </c>
      <c r="R10" s="15">
        <f>IF([1]八幡沢配水池!R10="","",[1]八幡沢配水池!R10)</f>
        <v>1E-3</v>
      </c>
    </row>
    <row r="11" spans="1:18">
      <c r="A11" s="1" t="s">
        <v>69</v>
      </c>
      <c r="B11" s="2" t="s">
        <v>8</v>
      </c>
      <c r="C11" s="10">
        <v>0.05</v>
      </c>
      <c r="D11" s="6">
        <v>5.0000000000000001E-3</v>
      </c>
      <c r="E11" s="15" t="str">
        <f>IF([1]八幡沢配水池!E11="","",[1]八幡沢配水池!E11)</f>
        <v/>
      </c>
      <c r="F11" s="15" t="str">
        <f>IF([1]八幡沢配水池!F11="","",[1]八幡沢配水池!F11)</f>
        <v/>
      </c>
      <c r="G11" s="15" t="str">
        <f>IF([1]八幡沢配水池!G11="","",[1]八幡沢配水池!G11)</f>
        <v/>
      </c>
      <c r="H11" s="15" t="str">
        <f>IF([1]八幡沢配水池!H11="","",[1]八幡沢配水池!H11)</f>
        <v/>
      </c>
      <c r="I11" s="15" t="str">
        <f>IF([1]八幡沢配水池!I11="","",[1]八幡沢配水池!I11)</f>
        <v>0.005未満</v>
      </c>
      <c r="J11" s="15" t="str">
        <f>IF([1]八幡沢配水池!J11="","",[1]八幡沢配水池!J11)</f>
        <v/>
      </c>
      <c r="K11" s="15" t="str">
        <f>IF([1]八幡沢配水池!K11="","",[1]八幡沢配水池!K11)</f>
        <v/>
      </c>
      <c r="L11" s="15" t="str">
        <f>IF([1]八幡沢配水池!L11="","",[1]八幡沢配水池!L11)</f>
        <v/>
      </c>
      <c r="M11" s="15" t="str">
        <f>IF([1]八幡沢配水池!M11="","",[1]八幡沢配水池!M11)</f>
        <v/>
      </c>
      <c r="N11" s="15" t="str">
        <f>IF([1]八幡沢配水池!N11="","",[1]八幡沢配水池!N11)</f>
        <v/>
      </c>
      <c r="O11" s="15" t="str">
        <f>IF([1]八幡沢配水池!O11="","",[1]八幡沢配水池!O11)</f>
        <v/>
      </c>
      <c r="P11" s="15" t="str">
        <f>IF([1]八幡沢配水池!P11="","",[1]八幡沢配水池!P11)</f>
        <v/>
      </c>
      <c r="Q11" s="15" t="str">
        <f>IF([1]八幡沢配水池!Q11="","",[1]八幡沢配水池!Q11)</f>
        <v>0.005未満</v>
      </c>
      <c r="R11" s="15" t="str">
        <f>IF([1]八幡沢配水池!R11="","",[1]八幡沢配水池!R11)</f>
        <v>0.005未満</v>
      </c>
    </row>
    <row r="12" spans="1:18">
      <c r="A12" s="43" t="s">
        <v>70</v>
      </c>
      <c r="B12" s="44" t="s">
        <v>9</v>
      </c>
      <c r="C12" s="10">
        <v>0.04</v>
      </c>
      <c r="D12" s="6">
        <v>4.0000000000000001E-3</v>
      </c>
      <c r="E12" s="15" t="str">
        <f>IF([1]八幡沢配水池!E12="","",[1]八幡沢配水池!E12)</f>
        <v/>
      </c>
      <c r="F12" s="15" t="str">
        <f>IF([1]八幡沢配水池!F12="","",[1]八幡沢配水池!F12)</f>
        <v>0.004未満</v>
      </c>
      <c r="G12" s="15" t="str">
        <f>IF([1]八幡沢配水池!G12="","",[1]八幡沢配水池!G12)</f>
        <v/>
      </c>
      <c r="H12" s="15" t="str">
        <f>IF([1]八幡沢配水池!H12="","",[1]八幡沢配水池!H12)</f>
        <v/>
      </c>
      <c r="I12" s="15" t="str">
        <f>IF([1]八幡沢配水池!I12="","",[1]八幡沢配水池!I12)</f>
        <v>0.004未満</v>
      </c>
      <c r="J12" s="15" t="str">
        <f>IF([1]八幡沢配水池!J12="","",[1]八幡沢配水池!J12)</f>
        <v/>
      </c>
      <c r="K12" s="15" t="str">
        <f>IF([1]八幡沢配水池!K12="","",[1]八幡沢配水池!K12)</f>
        <v/>
      </c>
      <c r="L12" s="15" t="str">
        <f>IF([1]八幡沢配水池!L12="","",[1]八幡沢配水池!L12)</f>
        <v>0.004未満</v>
      </c>
      <c r="M12" s="15" t="str">
        <f>IF([1]八幡沢配水池!M12="","",[1]八幡沢配水池!M12)</f>
        <v/>
      </c>
      <c r="N12" s="15" t="str">
        <f>IF([1]八幡沢配水池!N12="","",[1]八幡沢配水池!N12)</f>
        <v/>
      </c>
      <c r="O12" s="15" t="str">
        <f>IF([1]八幡沢配水池!O12="","",[1]八幡沢配水池!O12)</f>
        <v>0.004未満</v>
      </c>
      <c r="P12" s="15" t="str">
        <f>IF([1]八幡沢配水池!P12="","",[1]八幡沢配水池!P12)</f>
        <v/>
      </c>
      <c r="Q12" s="15" t="str">
        <f>IF([1]八幡沢配水池!Q12="","",[1]八幡沢配水池!Q12)</f>
        <v>0.004未満</v>
      </c>
      <c r="R12" s="15" t="str">
        <f>IF([1]八幡沢配水池!R12="","",[1]八幡沢配水池!R12)</f>
        <v>0.004未満</v>
      </c>
    </row>
    <row r="13" spans="1:18">
      <c r="A13" s="43" t="s">
        <v>71</v>
      </c>
      <c r="B13" s="44" t="s">
        <v>10</v>
      </c>
      <c r="C13" s="10">
        <v>0.01</v>
      </c>
      <c r="D13" s="6">
        <v>1E-3</v>
      </c>
      <c r="E13" s="15" t="str">
        <f>IF([1]八幡沢配水池!E13="","",[1]八幡沢配水池!E13)</f>
        <v/>
      </c>
      <c r="F13" s="15" t="str">
        <f>IF([1]八幡沢配水池!F13="","",[1]八幡沢配水池!F13)</f>
        <v>0.001未満</v>
      </c>
      <c r="G13" s="15" t="str">
        <f>IF([1]八幡沢配水池!G13="","",[1]八幡沢配水池!G13)</f>
        <v/>
      </c>
      <c r="H13" s="15" t="str">
        <f>IF([1]八幡沢配水池!H13="","",[1]八幡沢配水池!H13)</f>
        <v/>
      </c>
      <c r="I13" s="15" t="str">
        <f>IF([1]八幡沢配水池!I13="","",[1]八幡沢配水池!I13)</f>
        <v>0.001未満</v>
      </c>
      <c r="J13" s="15" t="str">
        <f>IF([1]八幡沢配水池!J13="","",[1]八幡沢配水池!J13)</f>
        <v/>
      </c>
      <c r="K13" s="15" t="str">
        <f>IF([1]八幡沢配水池!K13="","",[1]八幡沢配水池!K13)</f>
        <v/>
      </c>
      <c r="L13" s="15" t="str">
        <f>IF([1]八幡沢配水池!L13="","",[1]八幡沢配水池!L13)</f>
        <v>0.001未満</v>
      </c>
      <c r="M13" s="15" t="str">
        <f>IF([1]八幡沢配水池!M13="","",[1]八幡沢配水池!M13)</f>
        <v/>
      </c>
      <c r="N13" s="15" t="str">
        <f>IF([1]八幡沢配水池!N13="","",[1]八幡沢配水池!N13)</f>
        <v/>
      </c>
      <c r="O13" s="15" t="str">
        <f>IF([1]八幡沢配水池!O13="","",[1]八幡沢配水池!O13)</f>
        <v>0.001未満</v>
      </c>
      <c r="P13" s="15" t="str">
        <f>IF([1]八幡沢配水池!P13="","",[1]八幡沢配水池!P13)</f>
        <v/>
      </c>
      <c r="Q13" s="15" t="str">
        <f>IF([1]八幡沢配水池!Q13="","",[1]八幡沢配水池!Q13)</f>
        <v>0.001未満</v>
      </c>
      <c r="R13" s="15" t="str">
        <f>IF([1]八幡沢配水池!R13="","",[1]八幡沢配水池!R13)</f>
        <v>0.001未満</v>
      </c>
    </row>
    <row r="14" spans="1:18">
      <c r="A14" s="1" t="s">
        <v>72</v>
      </c>
      <c r="B14" s="2" t="s">
        <v>11</v>
      </c>
      <c r="C14" s="11">
        <v>10</v>
      </c>
      <c r="D14" s="6">
        <v>0.02</v>
      </c>
      <c r="E14" s="15" t="str">
        <f>IF([1]八幡沢配水池!E14="","",[1]八幡沢配水池!E14)</f>
        <v/>
      </c>
      <c r="F14" s="15" t="str">
        <f>IF([1]八幡沢配水池!F14="","",[1]八幡沢配水池!F14)</f>
        <v/>
      </c>
      <c r="G14" s="15" t="str">
        <f>IF([1]八幡沢配水池!G14="","",[1]八幡沢配水池!G14)</f>
        <v/>
      </c>
      <c r="H14" s="15" t="str">
        <f>IF([1]八幡沢配水池!H14="","",[1]八幡沢配水池!H14)</f>
        <v/>
      </c>
      <c r="I14" s="15">
        <f>IF([1]八幡沢配水池!I14="","",[1]八幡沢配水池!I14)</f>
        <v>0.13</v>
      </c>
      <c r="J14" s="15" t="str">
        <f>IF([1]八幡沢配水池!J14="","",[1]八幡沢配水池!J14)</f>
        <v/>
      </c>
      <c r="K14" s="15" t="str">
        <f>IF([1]八幡沢配水池!K14="","",[1]八幡沢配水池!K14)</f>
        <v/>
      </c>
      <c r="L14" s="15" t="str">
        <f>IF([1]八幡沢配水池!L14="","",[1]八幡沢配水池!L14)</f>
        <v/>
      </c>
      <c r="M14" s="15" t="str">
        <f>IF([1]八幡沢配水池!M14="","",[1]八幡沢配水池!M14)</f>
        <v/>
      </c>
      <c r="N14" s="15" t="str">
        <f>IF([1]八幡沢配水池!N14="","",[1]八幡沢配水池!N14)</f>
        <v/>
      </c>
      <c r="O14" s="15" t="str">
        <f>IF([1]八幡沢配水池!O14="","",[1]八幡沢配水池!O14)</f>
        <v/>
      </c>
      <c r="P14" s="15" t="str">
        <f>IF([1]八幡沢配水池!P14="","",[1]八幡沢配水池!P14)</f>
        <v/>
      </c>
      <c r="Q14" s="15">
        <f>IF([1]八幡沢配水池!Q14="","",[1]八幡沢配水池!Q14)</f>
        <v>0.13</v>
      </c>
      <c r="R14" s="15">
        <f>IF([1]八幡沢配水池!R14="","",[1]八幡沢配水池!R14)</f>
        <v>0.13</v>
      </c>
    </row>
    <row r="15" spans="1:18">
      <c r="A15" s="39" t="s">
        <v>73</v>
      </c>
      <c r="B15" s="40" t="s">
        <v>12</v>
      </c>
      <c r="C15" s="13">
        <v>0.8</v>
      </c>
      <c r="D15" s="6">
        <v>0.08</v>
      </c>
      <c r="E15" s="15">
        <f>IF([1]八幡沢配水池!E15="","",[1]八幡沢配水池!E15)</f>
        <v>0.18</v>
      </c>
      <c r="F15" s="15">
        <f>IF([1]八幡沢配水池!F15="","",[1]八幡沢配水池!F15)</f>
        <v>0.17</v>
      </c>
      <c r="G15" s="15">
        <f>IF([1]八幡沢配水池!G15="","",[1]八幡沢配水池!G15)</f>
        <v>0.13</v>
      </c>
      <c r="H15" s="15">
        <f>IF([1]八幡沢配水池!H15="","",[1]八幡沢配水池!H15)</f>
        <v>0.22</v>
      </c>
      <c r="I15" s="15">
        <f>IF([1]八幡沢配水池!I15="","",[1]八幡沢配水池!I15)</f>
        <v>0.17</v>
      </c>
      <c r="J15" s="15">
        <f>IF([1]八幡沢配水池!J15="","",[1]八幡沢配水池!J15)</f>
        <v>0.17</v>
      </c>
      <c r="K15" s="15">
        <f>IF([1]八幡沢配水池!K15="","",[1]八幡沢配水池!K15)</f>
        <v>0.13</v>
      </c>
      <c r="L15" s="15">
        <f>IF([1]八幡沢配水池!L15="","",[1]八幡沢配水池!L15)</f>
        <v>0.21</v>
      </c>
      <c r="M15" s="15">
        <f>IF([1]八幡沢配水池!M15="","",[1]八幡沢配水池!M15)</f>
        <v>0.17</v>
      </c>
      <c r="N15" s="15">
        <f>IF([1]八幡沢配水池!N15="","",[1]八幡沢配水池!N15)</f>
        <v>0.11</v>
      </c>
      <c r="O15" s="15">
        <f>IF([1]八幡沢配水池!O15="","",[1]八幡沢配水池!O15)</f>
        <v>0.16</v>
      </c>
      <c r="P15" s="15">
        <f>IF([1]八幡沢配水池!P15="","",[1]八幡沢配水池!P15)</f>
        <v>0.15</v>
      </c>
      <c r="Q15" s="15">
        <f>IF([1]八幡沢配水池!Q15="","",[1]八幡沢配水池!Q15)</f>
        <v>0.22</v>
      </c>
      <c r="R15" s="15">
        <f>IF([1]八幡沢配水池!R15="","",[1]八幡沢配水池!R15)</f>
        <v>0.11</v>
      </c>
    </row>
    <row r="16" spans="1:18">
      <c r="A16" s="1" t="s">
        <v>74</v>
      </c>
      <c r="B16" s="2" t="s">
        <v>13</v>
      </c>
      <c r="C16" s="13">
        <v>1</v>
      </c>
      <c r="D16" s="6">
        <v>0.1</v>
      </c>
      <c r="E16" s="15" t="str">
        <f>IF([1]八幡沢配水池!E16="","",[1]八幡沢配水池!E16)</f>
        <v/>
      </c>
      <c r="F16" s="15" t="str">
        <f>IF([1]八幡沢配水池!F16="","",[1]八幡沢配水池!F16)</f>
        <v/>
      </c>
      <c r="G16" s="15" t="str">
        <f>IF([1]八幡沢配水池!G16="","",[1]八幡沢配水池!G16)</f>
        <v/>
      </c>
      <c r="H16" s="15" t="str">
        <f>IF([1]八幡沢配水池!H16="","",[1]八幡沢配水池!H16)</f>
        <v/>
      </c>
      <c r="I16" s="15" t="str">
        <f>IF([1]八幡沢配水池!I16="","",[1]八幡沢配水池!I16)</f>
        <v>0.1未満</v>
      </c>
      <c r="J16" s="15" t="str">
        <f>IF([1]八幡沢配水池!J16="","",[1]八幡沢配水池!J16)</f>
        <v/>
      </c>
      <c r="K16" s="15" t="str">
        <f>IF([1]八幡沢配水池!K16="","",[1]八幡沢配水池!K16)</f>
        <v/>
      </c>
      <c r="L16" s="15" t="str">
        <f>IF([1]八幡沢配水池!L16="","",[1]八幡沢配水池!L16)</f>
        <v/>
      </c>
      <c r="M16" s="15" t="str">
        <f>IF([1]八幡沢配水池!M16="","",[1]八幡沢配水池!M16)</f>
        <v/>
      </c>
      <c r="N16" s="15" t="str">
        <f>IF([1]八幡沢配水池!N16="","",[1]八幡沢配水池!N16)</f>
        <v/>
      </c>
      <c r="O16" s="15" t="str">
        <f>IF([1]八幡沢配水池!O16="","",[1]八幡沢配水池!O16)</f>
        <v/>
      </c>
      <c r="P16" s="15" t="str">
        <f>IF([1]八幡沢配水池!P16="","",[1]八幡沢配水池!P16)</f>
        <v/>
      </c>
      <c r="Q16" s="15" t="str">
        <f>IF([1]八幡沢配水池!Q16="","",[1]八幡沢配水池!Q16)</f>
        <v>0.1未満</v>
      </c>
      <c r="R16" s="15" t="str">
        <f>IF([1]八幡沢配水池!R16="","",[1]八幡沢配水池!R16)</f>
        <v>0.1未満</v>
      </c>
    </row>
    <row r="17" spans="1:18">
      <c r="A17" s="1" t="s">
        <v>75</v>
      </c>
      <c r="B17" s="2" t="s">
        <v>14</v>
      </c>
      <c r="C17" s="8">
        <v>2E-3</v>
      </c>
      <c r="D17" s="6">
        <v>2.0000000000000001E-4</v>
      </c>
      <c r="E17" s="15" t="str">
        <f>IF([1]八幡沢配水池!E17="","",[1]八幡沢配水池!E17)</f>
        <v/>
      </c>
      <c r="F17" s="15" t="str">
        <f>IF([1]八幡沢配水池!F17="","",[1]八幡沢配水池!F17)</f>
        <v/>
      </c>
      <c r="G17" s="15" t="str">
        <f>IF([1]八幡沢配水池!G17="","",[1]八幡沢配水池!G17)</f>
        <v/>
      </c>
      <c r="H17" s="15" t="str">
        <f>IF([1]八幡沢配水池!H17="","",[1]八幡沢配水池!H17)</f>
        <v/>
      </c>
      <c r="I17" s="15" t="str">
        <f>IF([1]八幡沢配水池!I17="","",[1]八幡沢配水池!I17)</f>
        <v>0.0002未満</v>
      </c>
      <c r="J17" s="15" t="str">
        <f>IF([1]八幡沢配水池!J17="","",[1]八幡沢配水池!J17)</f>
        <v/>
      </c>
      <c r="K17" s="15" t="str">
        <f>IF([1]八幡沢配水池!K17="","",[1]八幡沢配水池!K17)</f>
        <v/>
      </c>
      <c r="L17" s="15" t="str">
        <f>IF([1]八幡沢配水池!L17="","",[1]八幡沢配水池!L17)</f>
        <v/>
      </c>
      <c r="M17" s="15" t="str">
        <f>IF([1]八幡沢配水池!M17="","",[1]八幡沢配水池!M17)</f>
        <v/>
      </c>
      <c r="N17" s="15" t="str">
        <f>IF([1]八幡沢配水池!N17="","",[1]八幡沢配水池!N17)</f>
        <v/>
      </c>
      <c r="O17" s="15" t="str">
        <f>IF([1]八幡沢配水池!O17="","",[1]八幡沢配水池!O17)</f>
        <v/>
      </c>
      <c r="P17" s="15" t="str">
        <f>IF([1]八幡沢配水池!P17="","",[1]八幡沢配水池!P17)</f>
        <v/>
      </c>
      <c r="Q17" s="15" t="str">
        <f>IF([1]八幡沢配水池!Q17="","",[1]八幡沢配水池!Q17)</f>
        <v>0.0002未満</v>
      </c>
      <c r="R17" s="15" t="str">
        <f>IF([1]八幡沢配水池!R17="","",[1]八幡沢配水池!R17)</f>
        <v>0.0002未満</v>
      </c>
    </row>
    <row r="18" spans="1:18">
      <c r="A18" s="1" t="s">
        <v>76</v>
      </c>
      <c r="B18" s="2" t="s">
        <v>15</v>
      </c>
      <c r="C18" s="10">
        <v>0.05</v>
      </c>
      <c r="D18" s="6">
        <v>5.0000000000000001E-3</v>
      </c>
      <c r="E18" s="15" t="str">
        <f>IF([1]八幡沢配水池!E18="","",[1]八幡沢配水池!E18)</f>
        <v/>
      </c>
      <c r="F18" s="15" t="str">
        <f>IF([1]八幡沢配水池!F18="","",[1]八幡沢配水池!F18)</f>
        <v/>
      </c>
      <c r="G18" s="15" t="str">
        <f>IF([1]八幡沢配水池!G18="","",[1]八幡沢配水池!G18)</f>
        <v/>
      </c>
      <c r="H18" s="15" t="str">
        <f>IF([1]八幡沢配水池!H18="","",[1]八幡沢配水池!H18)</f>
        <v/>
      </c>
      <c r="I18" s="15" t="str">
        <f>IF([1]八幡沢配水池!I18="","",[1]八幡沢配水池!I18)</f>
        <v>0.005未満</v>
      </c>
      <c r="J18" s="15" t="str">
        <f>IF([1]八幡沢配水池!J18="","",[1]八幡沢配水池!J18)</f>
        <v/>
      </c>
      <c r="K18" s="15" t="str">
        <f>IF([1]八幡沢配水池!K18="","",[1]八幡沢配水池!K18)</f>
        <v/>
      </c>
      <c r="L18" s="15" t="str">
        <f>IF([1]八幡沢配水池!L18="","",[1]八幡沢配水池!L18)</f>
        <v/>
      </c>
      <c r="M18" s="15" t="str">
        <f>IF([1]八幡沢配水池!M18="","",[1]八幡沢配水池!M18)</f>
        <v/>
      </c>
      <c r="N18" s="15" t="str">
        <f>IF([1]八幡沢配水池!N18="","",[1]八幡沢配水池!N18)</f>
        <v/>
      </c>
      <c r="O18" s="15" t="str">
        <f>IF([1]八幡沢配水池!O18="","",[1]八幡沢配水池!O18)</f>
        <v/>
      </c>
      <c r="P18" s="15" t="str">
        <f>IF([1]八幡沢配水池!P18="","",[1]八幡沢配水池!P18)</f>
        <v/>
      </c>
      <c r="Q18" s="15" t="str">
        <f>IF([1]八幡沢配水池!Q18="","",[1]八幡沢配水池!Q18)</f>
        <v>0.005未満</v>
      </c>
      <c r="R18" s="15" t="str">
        <f>IF([1]八幡沢配水池!R18="","",[1]八幡沢配水池!R18)</f>
        <v>0.005未満</v>
      </c>
    </row>
    <row r="19" spans="1:18">
      <c r="A19" s="1" t="s">
        <v>77</v>
      </c>
      <c r="B19" s="2" t="s">
        <v>16</v>
      </c>
      <c r="C19" s="10">
        <v>0.04</v>
      </c>
      <c r="D19" s="6">
        <v>4.0000000000000001E-3</v>
      </c>
      <c r="E19" s="15" t="str">
        <f>IF([1]八幡沢配水池!E19="","",[1]八幡沢配水池!E19)</f>
        <v/>
      </c>
      <c r="F19" s="15" t="str">
        <f>IF([1]八幡沢配水池!F19="","",[1]八幡沢配水池!F19)</f>
        <v/>
      </c>
      <c r="G19" s="15" t="str">
        <f>IF([1]八幡沢配水池!G19="","",[1]八幡沢配水池!G19)</f>
        <v/>
      </c>
      <c r="H19" s="15" t="str">
        <f>IF([1]八幡沢配水池!H19="","",[1]八幡沢配水池!H19)</f>
        <v/>
      </c>
      <c r="I19" s="15" t="str">
        <f>IF([1]八幡沢配水池!I19="","",[1]八幡沢配水池!I19)</f>
        <v>0.004未満</v>
      </c>
      <c r="J19" s="15" t="str">
        <f>IF([1]八幡沢配水池!J19="","",[1]八幡沢配水池!J19)</f>
        <v/>
      </c>
      <c r="K19" s="15" t="str">
        <f>IF([1]八幡沢配水池!K19="","",[1]八幡沢配水池!K19)</f>
        <v/>
      </c>
      <c r="L19" s="15" t="str">
        <f>IF([1]八幡沢配水池!L19="","",[1]八幡沢配水池!L19)</f>
        <v/>
      </c>
      <c r="M19" s="15" t="str">
        <f>IF([1]八幡沢配水池!M19="","",[1]八幡沢配水池!M19)</f>
        <v/>
      </c>
      <c r="N19" s="15" t="str">
        <f>IF([1]八幡沢配水池!N19="","",[1]八幡沢配水池!N19)</f>
        <v/>
      </c>
      <c r="O19" s="15" t="str">
        <f>IF([1]八幡沢配水池!O19="","",[1]八幡沢配水池!O19)</f>
        <v/>
      </c>
      <c r="P19" s="15" t="str">
        <f>IF([1]八幡沢配水池!P19="","",[1]八幡沢配水池!P19)</f>
        <v/>
      </c>
      <c r="Q19" s="15" t="str">
        <f>IF([1]八幡沢配水池!Q19="","",[1]八幡沢配水池!Q19)</f>
        <v>0.004未満</v>
      </c>
      <c r="R19" s="15" t="str">
        <f>IF([1]八幡沢配水池!R19="","",[1]八幡沢配水池!R19)</f>
        <v>0.004未満</v>
      </c>
    </row>
    <row r="20" spans="1:18">
      <c r="A20" s="1" t="s">
        <v>78</v>
      </c>
      <c r="B20" s="2" t="s">
        <v>17</v>
      </c>
      <c r="C20" s="10">
        <v>0.02</v>
      </c>
      <c r="D20" s="6">
        <v>2E-3</v>
      </c>
      <c r="E20" s="15" t="str">
        <f>IF([1]八幡沢配水池!E20="","",[1]八幡沢配水池!E20)</f>
        <v/>
      </c>
      <c r="F20" s="15" t="str">
        <f>IF([1]八幡沢配水池!F20="","",[1]八幡沢配水池!F20)</f>
        <v/>
      </c>
      <c r="G20" s="15" t="str">
        <f>IF([1]八幡沢配水池!G20="","",[1]八幡沢配水池!G20)</f>
        <v/>
      </c>
      <c r="H20" s="15" t="str">
        <f>IF([1]八幡沢配水池!H20="","",[1]八幡沢配水池!H20)</f>
        <v/>
      </c>
      <c r="I20" s="15" t="str">
        <f>IF([1]八幡沢配水池!I20="","",[1]八幡沢配水池!I20)</f>
        <v>0.002未満</v>
      </c>
      <c r="J20" s="15" t="str">
        <f>IF([1]八幡沢配水池!J20="","",[1]八幡沢配水池!J20)</f>
        <v/>
      </c>
      <c r="K20" s="15" t="str">
        <f>IF([1]八幡沢配水池!K20="","",[1]八幡沢配水池!K20)</f>
        <v/>
      </c>
      <c r="L20" s="15" t="str">
        <f>IF([1]八幡沢配水池!L20="","",[1]八幡沢配水池!L20)</f>
        <v/>
      </c>
      <c r="M20" s="15" t="str">
        <f>IF([1]八幡沢配水池!M20="","",[1]八幡沢配水池!M20)</f>
        <v/>
      </c>
      <c r="N20" s="15" t="str">
        <f>IF([1]八幡沢配水池!N20="","",[1]八幡沢配水池!N20)</f>
        <v/>
      </c>
      <c r="O20" s="15" t="str">
        <f>IF([1]八幡沢配水池!O20="","",[1]八幡沢配水池!O20)</f>
        <v/>
      </c>
      <c r="P20" s="15" t="str">
        <f>IF([1]八幡沢配水池!P20="","",[1]八幡沢配水池!P20)</f>
        <v/>
      </c>
      <c r="Q20" s="15" t="str">
        <f>IF([1]八幡沢配水池!Q20="","",[1]八幡沢配水池!Q20)</f>
        <v>0.002未満</v>
      </c>
      <c r="R20" s="15" t="str">
        <f>IF([1]八幡沢配水池!R20="","",[1]八幡沢配水池!R20)</f>
        <v>0.002未満</v>
      </c>
    </row>
    <row r="21" spans="1:18">
      <c r="A21" s="1" t="s">
        <v>79</v>
      </c>
      <c r="B21" s="2" t="s">
        <v>53</v>
      </c>
      <c r="C21" s="10">
        <v>0.01</v>
      </c>
      <c r="D21" s="6">
        <v>1E-3</v>
      </c>
      <c r="E21" s="15" t="str">
        <f>IF([1]八幡沢配水池!E21="","",[1]八幡沢配水池!E21)</f>
        <v/>
      </c>
      <c r="F21" s="15" t="str">
        <f>IF([1]八幡沢配水池!F21="","",[1]八幡沢配水池!F21)</f>
        <v/>
      </c>
      <c r="G21" s="15" t="str">
        <f>IF([1]八幡沢配水池!G21="","",[1]八幡沢配水池!G21)</f>
        <v/>
      </c>
      <c r="H21" s="15" t="str">
        <f>IF([1]八幡沢配水池!H21="","",[1]八幡沢配水池!H21)</f>
        <v/>
      </c>
      <c r="I21" s="15" t="str">
        <f>IF([1]八幡沢配水池!I21="","",[1]八幡沢配水池!I21)</f>
        <v>0.001未満</v>
      </c>
      <c r="J21" s="15" t="str">
        <f>IF([1]八幡沢配水池!J21="","",[1]八幡沢配水池!J21)</f>
        <v/>
      </c>
      <c r="K21" s="15" t="str">
        <f>IF([1]八幡沢配水池!K21="","",[1]八幡沢配水池!K21)</f>
        <v/>
      </c>
      <c r="L21" s="15" t="str">
        <f>IF([1]八幡沢配水池!L21="","",[1]八幡沢配水池!L21)</f>
        <v/>
      </c>
      <c r="M21" s="15" t="str">
        <f>IF([1]八幡沢配水池!M21="","",[1]八幡沢配水池!M21)</f>
        <v/>
      </c>
      <c r="N21" s="15" t="str">
        <f>IF([1]八幡沢配水池!N21="","",[1]八幡沢配水池!N21)</f>
        <v/>
      </c>
      <c r="O21" s="15" t="str">
        <f>IF([1]八幡沢配水池!O21="","",[1]八幡沢配水池!O21)</f>
        <v/>
      </c>
      <c r="P21" s="15" t="str">
        <f>IF([1]八幡沢配水池!P21="","",[1]八幡沢配水池!P21)</f>
        <v/>
      </c>
      <c r="Q21" s="15" t="str">
        <f>IF([1]八幡沢配水池!Q21="","",[1]八幡沢配水池!Q21)</f>
        <v>0.001未満</v>
      </c>
      <c r="R21" s="15" t="str">
        <f>IF([1]八幡沢配水池!R21="","",[1]八幡沢配水池!R21)</f>
        <v>0.001未満</v>
      </c>
    </row>
    <row r="22" spans="1:18">
      <c r="A22" s="1" t="s">
        <v>80</v>
      </c>
      <c r="B22" s="2" t="s">
        <v>54</v>
      </c>
      <c r="C22" s="10">
        <v>0.01</v>
      </c>
      <c r="D22" s="6">
        <v>1E-3</v>
      </c>
      <c r="E22" s="15" t="str">
        <f>IF([1]八幡沢配水池!E22="","",[1]八幡沢配水池!E22)</f>
        <v/>
      </c>
      <c r="F22" s="15" t="str">
        <f>IF([1]八幡沢配水池!F22="","",[1]八幡沢配水池!F22)</f>
        <v/>
      </c>
      <c r="G22" s="15" t="str">
        <f>IF([1]八幡沢配水池!G22="","",[1]八幡沢配水池!G22)</f>
        <v/>
      </c>
      <c r="H22" s="15" t="str">
        <f>IF([1]八幡沢配水池!H22="","",[1]八幡沢配水池!H22)</f>
        <v/>
      </c>
      <c r="I22" s="15" t="str">
        <f>IF([1]八幡沢配水池!I22="","",[1]八幡沢配水池!I22)</f>
        <v>0.001未満</v>
      </c>
      <c r="J22" s="15" t="str">
        <f>IF([1]八幡沢配水池!J22="","",[1]八幡沢配水池!J22)</f>
        <v/>
      </c>
      <c r="K22" s="15" t="str">
        <f>IF([1]八幡沢配水池!K22="","",[1]八幡沢配水池!K22)</f>
        <v/>
      </c>
      <c r="L22" s="15" t="str">
        <f>IF([1]八幡沢配水池!L22="","",[1]八幡沢配水池!L22)</f>
        <v/>
      </c>
      <c r="M22" s="15" t="str">
        <f>IF([1]八幡沢配水池!M22="","",[1]八幡沢配水池!M22)</f>
        <v/>
      </c>
      <c r="N22" s="15" t="str">
        <f>IF([1]八幡沢配水池!N22="","",[1]八幡沢配水池!N22)</f>
        <v/>
      </c>
      <c r="O22" s="15" t="str">
        <f>IF([1]八幡沢配水池!O22="","",[1]八幡沢配水池!O22)</f>
        <v/>
      </c>
      <c r="P22" s="15" t="str">
        <f>IF([1]八幡沢配水池!P22="","",[1]八幡沢配水池!P22)</f>
        <v/>
      </c>
      <c r="Q22" s="15" t="str">
        <f>IF([1]八幡沢配水池!Q22="","",[1]八幡沢配水池!Q22)</f>
        <v>0.001未満</v>
      </c>
      <c r="R22" s="15" t="str">
        <f>IF([1]八幡沢配水池!R22="","",[1]八幡沢配水池!R22)</f>
        <v>0.001未満</v>
      </c>
    </row>
    <row r="23" spans="1:18">
      <c r="A23" s="1" t="s">
        <v>81</v>
      </c>
      <c r="B23" s="2" t="s">
        <v>55</v>
      </c>
      <c r="C23" s="10">
        <v>0.01</v>
      </c>
      <c r="D23" s="6">
        <v>1E-3</v>
      </c>
      <c r="E23" s="15" t="str">
        <f>IF([1]八幡沢配水池!E23="","",[1]八幡沢配水池!E23)</f>
        <v/>
      </c>
      <c r="F23" s="15" t="str">
        <f>IF([1]八幡沢配水池!F23="","",[1]八幡沢配水池!F23)</f>
        <v/>
      </c>
      <c r="G23" s="15" t="str">
        <f>IF([1]八幡沢配水池!G23="","",[1]八幡沢配水池!G23)</f>
        <v/>
      </c>
      <c r="H23" s="15" t="str">
        <f>IF([1]八幡沢配水池!H23="","",[1]八幡沢配水池!H23)</f>
        <v/>
      </c>
      <c r="I23" s="15" t="str">
        <f>IF([1]八幡沢配水池!I23="","",[1]八幡沢配水池!I23)</f>
        <v>0.001未満</v>
      </c>
      <c r="J23" s="15" t="str">
        <f>IF([1]八幡沢配水池!J23="","",[1]八幡沢配水池!J23)</f>
        <v/>
      </c>
      <c r="K23" s="15" t="str">
        <f>IF([1]八幡沢配水池!K23="","",[1]八幡沢配水池!K23)</f>
        <v/>
      </c>
      <c r="L23" s="15" t="str">
        <f>IF([1]八幡沢配水池!L23="","",[1]八幡沢配水池!L23)</f>
        <v/>
      </c>
      <c r="M23" s="15" t="str">
        <f>IF([1]八幡沢配水池!M23="","",[1]八幡沢配水池!M23)</f>
        <v/>
      </c>
      <c r="N23" s="15" t="str">
        <f>IF([1]八幡沢配水池!N23="","",[1]八幡沢配水池!N23)</f>
        <v/>
      </c>
      <c r="O23" s="15" t="str">
        <f>IF([1]八幡沢配水池!O23="","",[1]八幡沢配水池!O23)</f>
        <v/>
      </c>
      <c r="P23" s="15" t="str">
        <f>IF([1]八幡沢配水池!P23="","",[1]八幡沢配水池!P23)</f>
        <v/>
      </c>
      <c r="Q23" s="15" t="str">
        <f>IF([1]八幡沢配水池!Q23="","",[1]八幡沢配水池!Q23)</f>
        <v>0.001未満</v>
      </c>
      <c r="R23" s="15" t="str">
        <f>IF([1]八幡沢配水池!R23="","",[1]八幡沢配水池!R23)</f>
        <v>0.001未満</v>
      </c>
    </row>
    <row r="24" spans="1:18">
      <c r="A24" s="43" t="s">
        <v>82</v>
      </c>
      <c r="B24" s="44" t="s">
        <v>18</v>
      </c>
      <c r="C24" s="13">
        <v>0.6</v>
      </c>
      <c r="D24" s="6">
        <v>0.06</v>
      </c>
      <c r="E24" s="15" t="str">
        <f>IF([1]八幡沢配水池!E24="","",[1]八幡沢配水池!E24)</f>
        <v/>
      </c>
      <c r="F24" s="15" t="str">
        <f>IF([1]八幡沢配水池!F24="","",[1]八幡沢配水池!F24)</f>
        <v>0.06未満</v>
      </c>
      <c r="G24" s="15" t="str">
        <f>IF([1]八幡沢配水池!G24="","",[1]八幡沢配水池!G24)</f>
        <v/>
      </c>
      <c r="H24" s="15" t="str">
        <f>IF([1]八幡沢配水池!H24="","",[1]八幡沢配水池!H24)</f>
        <v/>
      </c>
      <c r="I24" s="15">
        <f>IF([1]八幡沢配水池!I24="","",[1]八幡沢配水池!I24)</f>
        <v>0.1</v>
      </c>
      <c r="J24" s="15" t="str">
        <f>IF([1]八幡沢配水池!J24="","",[1]八幡沢配水池!J24)</f>
        <v/>
      </c>
      <c r="K24" s="15" t="str">
        <f>IF([1]八幡沢配水池!K24="","",[1]八幡沢配水池!K24)</f>
        <v/>
      </c>
      <c r="L24" s="15" t="str">
        <f>IF([1]八幡沢配水池!L24="","",[1]八幡沢配水池!L24)</f>
        <v>0.06未満</v>
      </c>
      <c r="M24" s="15" t="str">
        <f>IF([1]八幡沢配水池!M24="","",[1]八幡沢配水池!M24)</f>
        <v/>
      </c>
      <c r="N24" s="15" t="str">
        <f>IF([1]八幡沢配水池!N24="","",[1]八幡沢配水池!N24)</f>
        <v/>
      </c>
      <c r="O24" s="15" t="str">
        <f>IF([1]八幡沢配水池!O24="","",[1]八幡沢配水池!O24)</f>
        <v>0.06未満</v>
      </c>
      <c r="P24" s="15" t="str">
        <f>IF([1]八幡沢配水池!P24="","",[1]八幡沢配水池!P24)</f>
        <v/>
      </c>
      <c r="Q24" s="15">
        <f>IF([1]八幡沢配水池!Q24="","",[1]八幡沢配水池!Q24)</f>
        <v>0.1</v>
      </c>
      <c r="R24" s="15">
        <f>IF([1]八幡沢配水池!R24="","",[1]八幡沢配水池!R24)</f>
        <v>0.1</v>
      </c>
    </row>
    <row r="25" spans="1:18">
      <c r="A25" s="43" t="s">
        <v>83</v>
      </c>
      <c r="B25" s="44" t="s">
        <v>19</v>
      </c>
      <c r="C25" s="10">
        <v>0.02</v>
      </c>
      <c r="D25" s="6">
        <v>2E-3</v>
      </c>
      <c r="E25" s="15" t="str">
        <f>IF([1]八幡沢配水池!E25="","",[1]八幡沢配水池!E25)</f>
        <v/>
      </c>
      <c r="F25" s="15" t="str">
        <f>IF([1]八幡沢配水池!F25="","",[1]八幡沢配水池!F25)</f>
        <v>0.002未満</v>
      </c>
      <c r="G25" s="15" t="str">
        <f>IF([1]八幡沢配水池!G25="","",[1]八幡沢配水池!G25)</f>
        <v/>
      </c>
      <c r="H25" s="15" t="str">
        <f>IF([1]八幡沢配水池!H25="","",[1]八幡沢配水池!H25)</f>
        <v/>
      </c>
      <c r="I25" s="15" t="str">
        <f>IF([1]八幡沢配水池!I25="","",[1]八幡沢配水池!I25)</f>
        <v>0.002未満</v>
      </c>
      <c r="J25" s="15" t="str">
        <f>IF([1]八幡沢配水池!J25="","",[1]八幡沢配水池!J25)</f>
        <v/>
      </c>
      <c r="K25" s="15" t="str">
        <f>IF([1]八幡沢配水池!K25="","",[1]八幡沢配水池!K25)</f>
        <v/>
      </c>
      <c r="L25" s="15" t="str">
        <f>IF([1]八幡沢配水池!L25="","",[1]八幡沢配水池!L25)</f>
        <v>0.002未満</v>
      </c>
      <c r="M25" s="15" t="str">
        <f>IF([1]八幡沢配水池!M25="","",[1]八幡沢配水池!M25)</f>
        <v/>
      </c>
      <c r="N25" s="15" t="str">
        <f>IF([1]八幡沢配水池!N25="","",[1]八幡沢配水池!N25)</f>
        <v/>
      </c>
      <c r="O25" s="15" t="str">
        <f>IF([1]八幡沢配水池!O25="","",[1]八幡沢配水池!O25)</f>
        <v>0.002未満</v>
      </c>
      <c r="P25" s="15" t="str">
        <f>IF([1]八幡沢配水池!P25="","",[1]八幡沢配水池!P25)</f>
        <v/>
      </c>
      <c r="Q25" s="15" t="str">
        <f>IF([1]八幡沢配水池!Q25="","",[1]八幡沢配水池!Q25)</f>
        <v>0.002未満</v>
      </c>
      <c r="R25" s="15" t="str">
        <f>IF([1]八幡沢配水池!R25="","",[1]八幡沢配水池!R25)</f>
        <v>0.002未満</v>
      </c>
    </row>
    <row r="26" spans="1:18">
      <c r="A26" s="43" t="s">
        <v>84</v>
      </c>
      <c r="B26" s="44" t="s">
        <v>20</v>
      </c>
      <c r="C26" s="10">
        <v>0.06</v>
      </c>
      <c r="D26" s="6">
        <v>1E-3</v>
      </c>
      <c r="E26" s="15" t="str">
        <f>IF([1]八幡沢配水池!E26="","",[1]八幡沢配水池!E26)</f>
        <v/>
      </c>
      <c r="F26" s="15">
        <f>IF([1]八幡沢配水池!F26="","",[1]八幡沢配水池!F26)</f>
        <v>3.0000000000000001E-3</v>
      </c>
      <c r="G26" s="15" t="str">
        <f>IF([1]八幡沢配水池!G26="","",[1]八幡沢配水池!G26)</f>
        <v/>
      </c>
      <c r="H26" s="15" t="str">
        <f>IF([1]八幡沢配水池!H26="","",[1]八幡沢配水池!H26)</f>
        <v/>
      </c>
      <c r="I26" s="15">
        <f>IF([1]八幡沢配水池!I26="","",[1]八幡沢配水池!I26)</f>
        <v>6.0000000000000001E-3</v>
      </c>
      <c r="J26" s="15" t="str">
        <f>IF([1]八幡沢配水池!J26="","",[1]八幡沢配水池!J26)</f>
        <v/>
      </c>
      <c r="K26" s="15" t="str">
        <f>IF([1]八幡沢配水池!K26="","",[1]八幡沢配水池!K26)</f>
        <v/>
      </c>
      <c r="L26" s="15">
        <f>IF([1]八幡沢配水池!L26="","",[1]八幡沢配水池!L26)</f>
        <v>5.0000000000000001E-3</v>
      </c>
      <c r="M26" s="15" t="str">
        <f>IF([1]八幡沢配水池!M26="","",[1]八幡沢配水池!M26)</f>
        <v/>
      </c>
      <c r="N26" s="15" t="str">
        <f>IF([1]八幡沢配水池!N26="","",[1]八幡沢配水池!N26)</f>
        <v/>
      </c>
      <c r="O26" s="15">
        <f>IF([1]八幡沢配水池!O26="","",[1]八幡沢配水池!O26)</f>
        <v>3.0000000000000001E-3</v>
      </c>
      <c r="P26" s="15" t="str">
        <f>IF([1]八幡沢配水池!P26="","",[1]八幡沢配水池!P26)</f>
        <v/>
      </c>
      <c r="Q26" s="15">
        <f>IF([1]八幡沢配水池!Q26="","",[1]八幡沢配水池!Q26)</f>
        <v>6.0000000000000001E-3</v>
      </c>
      <c r="R26" s="15">
        <f>IF([1]八幡沢配水池!R26="","",[1]八幡沢配水池!R26)</f>
        <v>3.0000000000000001E-3</v>
      </c>
    </row>
    <row r="27" spans="1:18">
      <c r="A27" s="43" t="s">
        <v>85</v>
      </c>
      <c r="B27" s="44" t="s">
        <v>21</v>
      </c>
      <c r="C27" s="10">
        <v>0.03</v>
      </c>
      <c r="D27" s="6">
        <v>3.0000000000000001E-3</v>
      </c>
      <c r="E27" s="15" t="str">
        <f>IF([1]八幡沢配水池!E27="","",[1]八幡沢配水池!E27)</f>
        <v/>
      </c>
      <c r="F27" s="15" t="str">
        <f>IF([1]八幡沢配水池!F27="","",[1]八幡沢配水池!F27)</f>
        <v>0.003未満</v>
      </c>
      <c r="G27" s="15" t="str">
        <f>IF([1]八幡沢配水池!G27="","",[1]八幡沢配水池!G27)</f>
        <v/>
      </c>
      <c r="H27" s="15" t="str">
        <f>IF([1]八幡沢配水池!H27="","",[1]八幡沢配水池!H27)</f>
        <v/>
      </c>
      <c r="I27" s="15" t="str">
        <f>IF([1]八幡沢配水池!I27="","",[1]八幡沢配水池!I27)</f>
        <v>0.003未満</v>
      </c>
      <c r="J27" s="15" t="str">
        <f>IF([1]八幡沢配水池!J27="","",[1]八幡沢配水池!J27)</f>
        <v/>
      </c>
      <c r="K27" s="15" t="str">
        <f>IF([1]八幡沢配水池!K27="","",[1]八幡沢配水池!K27)</f>
        <v/>
      </c>
      <c r="L27" s="15" t="str">
        <f>IF([1]八幡沢配水池!L27="","",[1]八幡沢配水池!L27)</f>
        <v>0.003未満</v>
      </c>
      <c r="M27" s="15" t="str">
        <f>IF([1]八幡沢配水池!M27="","",[1]八幡沢配水池!M27)</f>
        <v/>
      </c>
      <c r="N27" s="15" t="str">
        <f>IF([1]八幡沢配水池!N27="","",[1]八幡沢配水池!N27)</f>
        <v/>
      </c>
      <c r="O27" s="15" t="str">
        <f>IF([1]八幡沢配水池!O27="","",[1]八幡沢配水池!O27)</f>
        <v>0.003未満</v>
      </c>
      <c r="P27" s="15" t="str">
        <f>IF([1]八幡沢配水池!P27="","",[1]八幡沢配水池!P27)</f>
        <v/>
      </c>
      <c r="Q27" s="15" t="str">
        <f>IF([1]八幡沢配水池!Q27="","",[1]八幡沢配水池!Q27)</f>
        <v>0.003未満</v>
      </c>
      <c r="R27" s="15" t="str">
        <f>IF([1]八幡沢配水池!R27="","",[1]八幡沢配水池!R27)</f>
        <v>0.003未満</v>
      </c>
    </row>
    <row r="28" spans="1:18">
      <c r="A28" s="43" t="s">
        <v>86</v>
      </c>
      <c r="B28" s="44" t="s">
        <v>56</v>
      </c>
      <c r="C28" s="13">
        <v>0.1</v>
      </c>
      <c r="D28" s="6">
        <v>1E-3</v>
      </c>
      <c r="E28" s="15" t="str">
        <f>IF([1]八幡沢配水池!E28="","",[1]八幡沢配水池!E28)</f>
        <v/>
      </c>
      <c r="F28" s="15" t="str">
        <f>IF([1]八幡沢配水池!F28="","",[1]八幡沢配水池!F28)</f>
        <v>0.001未満</v>
      </c>
      <c r="G28" s="15" t="str">
        <f>IF([1]八幡沢配水池!G28="","",[1]八幡沢配水池!G28)</f>
        <v/>
      </c>
      <c r="H28" s="15" t="str">
        <f>IF([1]八幡沢配水池!H28="","",[1]八幡沢配水池!H28)</f>
        <v/>
      </c>
      <c r="I28" s="15" t="str">
        <f>IF([1]八幡沢配水池!I28="","",[1]八幡沢配水池!I28)</f>
        <v>0.001未満</v>
      </c>
      <c r="J28" s="15" t="str">
        <f>IF([1]八幡沢配水池!J28="","",[1]八幡沢配水池!J28)</f>
        <v/>
      </c>
      <c r="K28" s="15" t="str">
        <f>IF([1]八幡沢配水池!K28="","",[1]八幡沢配水池!K28)</f>
        <v/>
      </c>
      <c r="L28" s="15" t="str">
        <f>IF([1]八幡沢配水池!L28="","",[1]八幡沢配水池!L28)</f>
        <v>0.001未満</v>
      </c>
      <c r="M28" s="15" t="str">
        <f>IF([1]八幡沢配水池!M28="","",[1]八幡沢配水池!M28)</f>
        <v/>
      </c>
      <c r="N28" s="15" t="str">
        <f>IF([1]八幡沢配水池!N28="","",[1]八幡沢配水池!N28)</f>
        <v/>
      </c>
      <c r="O28" s="15" t="str">
        <f>IF([1]八幡沢配水池!O28="","",[1]八幡沢配水池!O28)</f>
        <v>0.001未満</v>
      </c>
      <c r="P28" s="15" t="str">
        <f>IF([1]八幡沢配水池!P28="","",[1]八幡沢配水池!P28)</f>
        <v/>
      </c>
      <c r="Q28" s="15" t="str">
        <f>IF([1]八幡沢配水池!Q28="","",[1]八幡沢配水池!Q28)</f>
        <v>0.001未満</v>
      </c>
      <c r="R28" s="15" t="str">
        <f>IF([1]八幡沢配水池!R28="","",[1]八幡沢配水池!R28)</f>
        <v>0.001未満</v>
      </c>
    </row>
    <row r="29" spans="1:18">
      <c r="A29" s="43" t="s">
        <v>87</v>
      </c>
      <c r="B29" s="44" t="s">
        <v>22</v>
      </c>
      <c r="C29" s="10">
        <v>0.01</v>
      </c>
      <c r="D29" s="6">
        <v>1E-3</v>
      </c>
      <c r="E29" s="15" t="str">
        <f>IF([1]八幡沢配水池!E29="","",[1]八幡沢配水池!E29)</f>
        <v/>
      </c>
      <c r="F29" s="15" t="str">
        <f>IF([1]八幡沢配水池!F29="","",[1]八幡沢配水池!F29)</f>
        <v>0.001未満</v>
      </c>
      <c r="G29" s="15" t="str">
        <f>IF([1]八幡沢配水池!G29="","",[1]八幡沢配水池!G29)</f>
        <v/>
      </c>
      <c r="H29" s="15" t="str">
        <f>IF([1]八幡沢配水池!H29="","",[1]八幡沢配水池!H29)</f>
        <v/>
      </c>
      <c r="I29" s="15" t="str">
        <f>IF([1]八幡沢配水池!I29="","",[1]八幡沢配水池!I29)</f>
        <v>0.001未満</v>
      </c>
      <c r="J29" s="15" t="str">
        <f>IF([1]八幡沢配水池!J29="","",[1]八幡沢配水池!J29)</f>
        <v/>
      </c>
      <c r="K29" s="15" t="str">
        <f>IF([1]八幡沢配水池!K29="","",[1]八幡沢配水池!K29)</f>
        <v/>
      </c>
      <c r="L29" s="15" t="str">
        <f>IF([1]八幡沢配水池!L29="","",[1]八幡沢配水池!L29)</f>
        <v>0.001未満</v>
      </c>
      <c r="M29" s="15" t="str">
        <f>IF([1]八幡沢配水池!M29="","",[1]八幡沢配水池!M29)</f>
        <v/>
      </c>
      <c r="N29" s="15" t="str">
        <f>IF([1]八幡沢配水池!N29="","",[1]八幡沢配水池!N29)</f>
        <v/>
      </c>
      <c r="O29" s="15" t="str">
        <f>IF([1]八幡沢配水池!O29="","",[1]八幡沢配水池!O29)</f>
        <v>0.001未満</v>
      </c>
      <c r="P29" s="15" t="str">
        <f>IF([1]八幡沢配水池!P29="","",[1]八幡沢配水池!P29)</f>
        <v/>
      </c>
      <c r="Q29" s="15" t="str">
        <f>IF([1]八幡沢配水池!Q29="","",[1]八幡沢配水池!Q29)</f>
        <v>0.001未満</v>
      </c>
      <c r="R29" s="15" t="str">
        <f>IF([1]八幡沢配水池!R29="","",[1]八幡沢配水池!R29)</f>
        <v>0.001未満</v>
      </c>
    </row>
    <row r="30" spans="1:18">
      <c r="A30" s="43" t="s">
        <v>88</v>
      </c>
      <c r="B30" s="44" t="s">
        <v>23</v>
      </c>
      <c r="C30" s="13">
        <v>0.1</v>
      </c>
      <c r="D30" s="6">
        <v>1E-3</v>
      </c>
      <c r="E30" s="15" t="str">
        <f>IF([1]八幡沢配水池!E30="","",[1]八幡沢配水池!E30)</f>
        <v/>
      </c>
      <c r="F30" s="15">
        <f>IF([1]八幡沢配水池!F30="","",[1]八幡沢配水池!F30)</f>
        <v>4.0000000000000001E-3</v>
      </c>
      <c r="G30" s="15" t="str">
        <f>IF([1]八幡沢配水池!G30="","",[1]八幡沢配水池!G30)</f>
        <v/>
      </c>
      <c r="H30" s="15" t="str">
        <f>IF([1]八幡沢配水池!H30="","",[1]八幡沢配水池!H30)</f>
        <v/>
      </c>
      <c r="I30" s="15">
        <f>IF([1]八幡沢配水池!I30="","",[1]八幡沢配水池!I30)</f>
        <v>8.0000000000000002E-3</v>
      </c>
      <c r="J30" s="15" t="str">
        <f>IF([1]八幡沢配水池!J30="","",[1]八幡沢配水池!J30)</f>
        <v/>
      </c>
      <c r="K30" s="15" t="str">
        <f>IF([1]八幡沢配水池!K30="","",[1]八幡沢配水池!K30)</f>
        <v/>
      </c>
      <c r="L30" s="15">
        <f>IF([1]八幡沢配水池!L30="","",[1]八幡沢配水池!L30)</f>
        <v>7.0000000000000001E-3</v>
      </c>
      <c r="M30" s="15" t="str">
        <f>IF([1]八幡沢配水池!M30="","",[1]八幡沢配水池!M30)</f>
        <v/>
      </c>
      <c r="N30" s="15" t="str">
        <f>IF([1]八幡沢配水池!N30="","",[1]八幡沢配水池!N30)</f>
        <v/>
      </c>
      <c r="O30" s="15">
        <f>IF([1]八幡沢配水池!O30="","",[1]八幡沢配水池!O30)</f>
        <v>4.0000000000000001E-3</v>
      </c>
      <c r="P30" s="15" t="str">
        <f>IF([1]八幡沢配水池!P30="","",[1]八幡沢配水池!P30)</f>
        <v/>
      </c>
      <c r="Q30" s="15">
        <f>IF([1]八幡沢配水池!Q30="","",[1]八幡沢配水池!Q30)</f>
        <v>8.0000000000000002E-3</v>
      </c>
      <c r="R30" s="15">
        <f>IF([1]八幡沢配水池!R30="","",[1]八幡沢配水池!R30)</f>
        <v>4.0000000000000001E-3</v>
      </c>
    </row>
    <row r="31" spans="1:18">
      <c r="A31" s="43" t="s">
        <v>89</v>
      </c>
      <c r="B31" s="44" t="s">
        <v>24</v>
      </c>
      <c r="C31" s="10">
        <v>0.03</v>
      </c>
      <c r="D31" s="6">
        <v>3.0000000000000001E-3</v>
      </c>
      <c r="E31" s="15" t="str">
        <f>IF([1]八幡沢配水池!E31="","",[1]八幡沢配水池!E31)</f>
        <v/>
      </c>
      <c r="F31" s="15" t="str">
        <f>IF([1]八幡沢配水池!F31="","",[1]八幡沢配水池!F31)</f>
        <v>0.003未満</v>
      </c>
      <c r="G31" s="15" t="str">
        <f>IF([1]八幡沢配水池!G31="","",[1]八幡沢配水池!G31)</f>
        <v/>
      </c>
      <c r="H31" s="15" t="str">
        <f>IF([1]八幡沢配水池!H31="","",[1]八幡沢配水池!H31)</f>
        <v/>
      </c>
      <c r="I31" s="15">
        <f>IF([1]八幡沢配水池!I31="","",[1]八幡沢配水池!I31)</f>
        <v>4.0000000000000001E-3</v>
      </c>
      <c r="J31" s="15" t="str">
        <f>IF([1]八幡沢配水池!J31="","",[1]八幡沢配水池!J31)</f>
        <v/>
      </c>
      <c r="K31" s="15" t="str">
        <f>IF([1]八幡沢配水池!K31="","",[1]八幡沢配水池!K31)</f>
        <v/>
      </c>
      <c r="L31" s="15" t="str">
        <f>IF([1]八幡沢配水池!L31="","",[1]八幡沢配水池!L31)</f>
        <v>0.003未満</v>
      </c>
      <c r="M31" s="15" t="str">
        <f>IF([1]八幡沢配水池!M31="","",[1]八幡沢配水池!M31)</f>
        <v/>
      </c>
      <c r="N31" s="15" t="str">
        <f>IF([1]八幡沢配水池!N31="","",[1]八幡沢配水池!N31)</f>
        <v/>
      </c>
      <c r="O31" s="15" t="str">
        <f>IF([1]八幡沢配水池!O31="","",[1]八幡沢配水池!O31)</f>
        <v>0.003未満</v>
      </c>
      <c r="P31" s="15" t="str">
        <f>IF([1]八幡沢配水池!P31="","",[1]八幡沢配水池!P31)</f>
        <v/>
      </c>
      <c r="Q31" s="15">
        <f>IF([1]八幡沢配水池!Q31="","",[1]八幡沢配水池!Q31)</f>
        <v>4.0000000000000001E-3</v>
      </c>
      <c r="R31" s="15">
        <f>IF([1]八幡沢配水池!R31="","",[1]八幡沢配水池!R31)</f>
        <v>4.0000000000000001E-3</v>
      </c>
    </row>
    <row r="32" spans="1:18">
      <c r="A32" s="43" t="s">
        <v>90</v>
      </c>
      <c r="B32" s="44" t="s">
        <v>57</v>
      </c>
      <c r="C32" s="10">
        <v>0.03</v>
      </c>
      <c r="D32" s="6">
        <v>1E-3</v>
      </c>
      <c r="E32" s="15" t="str">
        <f>IF([1]八幡沢配水池!E32="","",[1]八幡沢配水池!E32)</f>
        <v/>
      </c>
      <c r="F32" s="15">
        <f>IF([1]八幡沢配水池!F32="","",[1]八幡沢配水池!F32)</f>
        <v>1E-3</v>
      </c>
      <c r="G32" s="15" t="str">
        <f>IF([1]八幡沢配水池!G32="","",[1]八幡沢配水池!G32)</f>
        <v/>
      </c>
      <c r="H32" s="15" t="str">
        <f>IF([1]八幡沢配水池!H32="","",[1]八幡沢配水池!H32)</f>
        <v/>
      </c>
      <c r="I32" s="15">
        <f>IF([1]八幡沢配水池!I32="","",[1]八幡沢配水池!I32)</f>
        <v>2E-3</v>
      </c>
      <c r="J32" s="15" t="str">
        <f>IF([1]八幡沢配水池!J32="","",[1]八幡沢配水池!J32)</f>
        <v/>
      </c>
      <c r="K32" s="15" t="str">
        <f>IF([1]八幡沢配水池!K32="","",[1]八幡沢配水池!K32)</f>
        <v/>
      </c>
      <c r="L32" s="15">
        <f>IF([1]八幡沢配水池!L32="","",[1]八幡沢配水池!L32)</f>
        <v>2E-3</v>
      </c>
      <c r="M32" s="15" t="str">
        <f>IF([1]八幡沢配水池!M32="","",[1]八幡沢配水池!M32)</f>
        <v/>
      </c>
      <c r="N32" s="15" t="str">
        <f>IF([1]八幡沢配水池!N32="","",[1]八幡沢配水池!N32)</f>
        <v/>
      </c>
      <c r="O32" s="15">
        <f>IF([1]八幡沢配水池!O32="","",[1]八幡沢配水池!O32)</f>
        <v>1E-3</v>
      </c>
      <c r="P32" s="15" t="str">
        <f>IF([1]八幡沢配水池!P32="","",[1]八幡沢配水池!P32)</f>
        <v/>
      </c>
      <c r="Q32" s="15">
        <f>IF([1]八幡沢配水池!Q32="","",[1]八幡沢配水池!Q32)</f>
        <v>2E-3</v>
      </c>
      <c r="R32" s="15">
        <f>IF([1]八幡沢配水池!R32="","",[1]八幡沢配水池!R32)</f>
        <v>1E-3</v>
      </c>
    </row>
    <row r="33" spans="1:18">
      <c r="A33" s="43" t="s">
        <v>91</v>
      </c>
      <c r="B33" s="44" t="s">
        <v>58</v>
      </c>
      <c r="C33" s="10">
        <v>0.09</v>
      </c>
      <c r="D33" s="6">
        <v>1E-3</v>
      </c>
      <c r="E33" s="15" t="str">
        <f>IF([1]八幡沢配水池!E33="","",[1]八幡沢配水池!E33)</f>
        <v/>
      </c>
      <c r="F33" s="15" t="str">
        <f>IF([1]八幡沢配水池!F33="","",[1]八幡沢配水池!F33)</f>
        <v>0.001未満</v>
      </c>
      <c r="G33" s="15" t="str">
        <f>IF([1]八幡沢配水池!G33="","",[1]八幡沢配水池!G33)</f>
        <v/>
      </c>
      <c r="H33" s="15" t="str">
        <f>IF([1]八幡沢配水池!H33="","",[1]八幡沢配水池!H33)</f>
        <v/>
      </c>
      <c r="I33" s="15" t="str">
        <f>IF([1]八幡沢配水池!I33="","",[1]八幡沢配水池!I33)</f>
        <v>0.001未満</v>
      </c>
      <c r="J33" s="15" t="str">
        <f>IF([1]八幡沢配水池!J33="","",[1]八幡沢配水池!J33)</f>
        <v/>
      </c>
      <c r="K33" s="15" t="str">
        <f>IF([1]八幡沢配水池!K33="","",[1]八幡沢配水池!K33)</f>
        <v/>
      </c>
      <c r="L33" s="15" t="str">
        <f>IF([1]八幡沢配水池!L33="","",[1]八幡沢配水池!L33)</f>
        <v>0.001未満</v>
      </c>
      <c r="M33" s="15" t="str">
        <f>IF([1]八幡沢配水池!M33="","",[1]八幡沢配水池!M33)</f>
        <v/>
      </c>
      <c r="N33" s="15" t="str">
        <f>IF([1]八幡沢配水池!N33="","",[1]八幡沢配水池!N33)</f>
        <v/>
      </c>
      <c r="O33" s="15" t="str">
        <f>IF([1]八幡沢配水池!O33="","",[1]八幡沢配水池!O33)</f>
        <v>0.001未満</v>
      </c>
      <c r="P33" s="15" t="str">
        <f>IF([1]八幡沢配水池!P33="","",[1]八幡沢配水池!P33)</f>
        <v/>
      </c>
      <c r="Q33" s="15" t="str">
        <f>IF([1]八幡沢配水池!Q33="","",[1]八幡沢配水池!Q33)</f>
        <v>0.001未満</v>
      </c>
      <c r="R33" s="15" t="str">
        <f>IF([1]八幡沢配水池!R33="","",[1]八幡沢配水池!R33)</f>
        <v>0.001未満</v>
      </c>
    </row>
    <row r="34" spans="1:18">
      <c r="A34" s="43" t="s">
        <v>92</v>
      </c>
      <c r="B34" s="44" t="s">
        <v>25</v>
      </c>
      <c r="C34" s="10">
        <v>0.08</v>
      </c>
      <c r="D34" s="6">
        <v>8.0000000000000002E-3</v>
      </c>
      <c r="E34" s="15" t="str">
        <f>IF([1]八幡沢配水池!E34="","",[1]八幡沢配水池!E34)</f>
        <v/>
      </c>
      <c r="F34" s="15" t="str">
        <f>IF([1]八幡沢配水池!F34="","",[1]八幡沢配水池!F34)</f>
        <v>0.008未満</v>
      </c>
      <c r="G34" s="15" t="str">
        <f>IF([1]八幡沢配水池!G34="","",[1]八幡沢配水池!G34)</f>
        <v/>
      </c>
      <c r="H34" s="15" t="str">
        <f>IF([1]八幡沢配水池!H34="","",[1]八幡沢配水池!H34)</f>
        <v/>
      </c>
      <c r="I34" s="15" t="str">
        <f>IF([1]八幡沢配水池!I34="","",[1]八幡沢配水池!I34)</f>
        <v>0.008未満</v>
      </c>
      <c r="J34" s="15" t="str">
        <f>IF([1]八幡沢配水池!J34="","",[1]八幡沢配水池!J34)</f>
        <v/>
      </c>
      <c r="K34" s="15" t="str">
        <f>IF([1]八幡沢配水池!K34="","",[1]八幡沢配水池!K34)</f>
        <v/>
      </c>
      <c r="L34" s="15" t="str">
        <f>IF([1]八幡沢配水池!L34="","",[1]八幡沢配水池!L34)</f>
        <v>0.008未満</v>
      </c>
      <c r="M34" s="15" t="str">
        <f>IF([1]八幡沢配水池!M34="","",[1]八幡沢配水池!M34)</f>
        <v/>
      </c>
      <c r="N34" s="15" t="str">
        <f>IF([1]八幡沢配水池!N34="","",[1]八幡沢配水池!N34)</f>
        <v/>
      </c>
      <c r="O34" s="15" t="str">
        <f>IF([1]八幡沢配水池!O34="","",[1]八幡沢配水池!O34)</f>
        <v>0.008未満</v>
      </c>
      <c r="P34" s="15" t="str">
        <f>IF([1]八幡沢配水池!P34="","",[1]八幡沢配水池!P34)</f>
        <v/>
      </c>
      <c r="Q34" s="15" t="str">
        <f>IF([1]八幡沢配水池!Q34="","",[1]八幡沢配水池!Q34)</f>
        <v>0.008未満</v>
      </c>
      <c r="R34" s="15" t="str">
        <f>IF([1]八幡沢配水池!R34="","",[1]八幡沢配水池!R34)</f>
        <v>0.008未満</v>
      </c>
    </row>
    <row r="35" spans="1:18">
      <c r="A35" s="1" t="s">
        <v>93</v>
      </c>
      <c r="B35" s="2" t="s">
        <v>26</v>
      </c>
      <c r="C35" s="13">
        <v>1</v>
      </c>
      <c r="D35" s="6">
        <v>0.01</v>
      </c>
      <c r="E35" s="15" t="str">
        <f>IF([1]八幡沢配水池!E35="","",[1]八幡沢配水池!E35)</f>
        <v/>
      </c>
      <c r="F35" s="15" t="str">
        <f>IF([1]八幡沢配水池!F35="","",[1]八幡沢配水池!F35)</f>
        <v/>
      </c>
      <c r="G35" s="15" t="str">
        <f>IF([1]八幡沢配水池!G35="","",[1]八幡沢配水池!G35)</f>
        <v/>
      </c>
      <c r="H35" s="15" t="str">
        <f>IF([1]八幡沢配水池!H35="","",[1]八幡沢配水池!H35)</f>
        <v/>
      </c>
      <c r="I35" s="15" t="str">
        <f>IF([1]八幡沢配水池!I35="","",[1]八幡沢配水池!I35)</f>
        <v>0.01未満</v>
      </c>
      <c r="J35" s="15" t="str">
        <f>IF([1]八幡沢配水池!J35="","",[1]八幡沢配水池!J35)</f>
        <v/>
      </c>
      <c r="K35" s="15" t="str">
        <f>IF([1]八幡沢配水池!K35="","",[1]八幡沢配水池!K35)</f>
        <v/>
      </c>
      <c r="L35" s="15" t="str">
        <f>IF([1]八幡沢配水池!L35="","",[1]八幡沢配水池!L35)</f>
        <v/>
      </c>
      <c r="M35" s="15" t="str">
        <f>IF([1]八幡沢配水池!M35="","",[1]八幡沢配水池!M35)</f>
        <v/>
      </c>
      <c r="N35" s="15" t="str">
        <f>IF([1]八幡沢配水池!N35="","",[1]八幡沢配水池!N35)</f>
        <v/>
      </c>
      <c r="O35" s="15" t="str">
        <f>IF([1]八幡沢配水池!O35="","",[1]八幡沢配水池!O35)</f>
        <v/>
      </c>
      <c r="P35" s="15" t="str">
        <f>IF([1]八幡沢配水池!P35="","",[1]八幡沢配水池!P35)</f>
        <v/>
      </c>
      <c r="Q35" s="15" t="str">
        <f>IF([1]八幡沢配水池!Q35="","",[1]八幡沢配水池!Q35)</f>
        <v>0.01未満</v>
      </c>
      <c r="R35" s="15" t="str">
        <f>IF([1]八幡沢配水池!R35="","",[1]八幡沢配水池!R35)</f>
        <v>0.01未満</v>
      </c>
    </row>
    <row r="36" spans="1:18">
      <c r="A36" s="1" t="s">
        <v>94</v>
      </c>
      <c r="B36" s="2" t="s">
        <v>27</v>
      </c>
      <c r="C36" s="13">
        <v>0.2</v>
      </c>
      <c r="D36" s="6">
        <v>0.02</v>
      </c>
      <c r="E36" s="15" t="str">
        <f>IF([1]八幡沢配水池!E36="","",[1]八幡沢配水池!E36)</f>
        <v/>
      </c>
      <c r="F36" s="15" t="str">
        <f>IF([1]八幡沢配水池!F36="","",[1]八幡沢配水池!F36)</f>
        <v/>
      </c>
      <c r="G36" s="15" t="str">
        <f>IF([1]八幡沢配水池!G36="","",[1]八幡沢配水池!G36)</f>
        <v/>
      </c>
      <c r="H36" s="15" t="str">
        <f>IF([1]八幡沢配水池!H36="","",[1]八幡沢配水池!H36)</f>
        <v/>
      </c>
      <c r="I36" s="15" t="str">
        <f>IF([1]八幡沢配水池!I36="","",[1]八幡沢配水池!I36)</f>
        <v>0.02未満</v>
      </c>
      <c r="J36" s="15" t="str">
        <f>IF([1]八幡沢配水池!J36="","",[1]八幡沢配水池!J36)</f>
        <v/>
      </c>
      <c r="K36" s="15" t="str">
        <f>IF([1]八幡沢配水池!K36="","",[1]八幡沢配水池!K36)</f>
        <v/>
      </c>
      <c r="L36" s="15" t="str">
        <f>IF([1]八幡沢配水池!L36="","",[1]八幡沢配水池!L36)</f>
        <v/>
      </c>
      <c r="M36" s="15" t="str">
        <f>IF([1]八幡沢配水池!M36="","",[1]八幡沢配水池!M36)</f>
        <v/>
      </c>
      <c r="N36" s="15" t="str">
        <f>IF([1]八幡沢配水池!N36="","",[1]八幡沢配水池!N36)</f>
        <v/>
      </c>
      <c r="O36" s="15" t="str">
        <f>IF([1]八幡沢配水池!O36="","",[1]八幡沢配水池!O36)</f>
        <v/>
      </c>
      <c r="P36" s="15" t="str">
        <f>IF([1]八幡沢配水池!P36="","",[1]八幡沢配水池!P36)</f>
        <v/>
      </c>
      <c r="Q36" s="15" t="str">
        <f>IF([1]八幡沢配水池!Q36="","",[1]八幡沢配水池!Q36)</f>
        <v>0.02未満</v>
      </c>
      <c r="R36" s="15" t="str">
        <f>IF([1]八幡沢配水池!R36="","",[1]八幡沢配水池!R36)</f>
        <v>0.02未満</v>
      </c>
    </row>
    <row r="37" spans="1:18">
      <c r="A37" s="1" t="s">
        <v>95</v>
      </c>
      <c r="B37" s="2" t="s">
        <v>28</v>
      </c>
      <c r="C37" s="13">
        <v>0.3</v>
      </c>
      <c r="D37" s="6">
        <v>0.03</v>
      </c>
      <c r="E37" s="15" t="str">
        <f>IF([1]八幡沢配水池!E37="","",[1]八幡沢配水池!E37)</f>
        <v/>
      </c>
      <c r="F37" s="15" t="str">
        <f>IF([1]八幡沢配水池!F37="","",[1]八幡沢配水池!F37)</f>
        <v/>
      </c>
      <c r="G37" s="15" t="str">
        <f>IF([1]八幡沢配水池!G37="","",[1]八幡沢配水池!G37)</f>
        <v/>
      </c>
      <c r="H37" s="15" t="str">
        <f>IF([1]八幡沢配水池!H37="","",[1]八幡沢配水池!H37)</f>
        <v/>
      </c>
      <c r="I37" s="15" t="str">
        <f>IF([1]八幡沢配水池!I37="","",[1]八幡沢配水池!I37)</f>
        <v>0.03未満</v>
      </c>
      <c r="J37" s="15" t="str">
        <f>IF([1]八幡沢配水池!J37="","",[1]八幡沢配水池!J37)</f>
        <v/>
      </c>
      <c r="K37" s="15" t="str">
        <f>IF([1]八幡沢配水池!K37="","",[1]八幡沢配水池!K37)</f>
        <v/>
      </c>
      <c r="L37" s="15" t="str">
        <f>IF([1]八幡沢配水池!L37="","",[1]八幡沢配水池!L37)</f>
        <v/>
      </c>
      <c r="M37" s="15" t="str">
        <f>IF([1]八幡沢配水池!M37="","",[1]八幡沢配水池!M37)</f>
        <v/>
      </c>
      <c r="N37" s="15" t="str">
        <f>IF([1]八幡沢配水池!N37="","",[1]八幡沢配水池!N37)</f>
        <v/>
      </c>
      <c r="O37" s="15" t="str">
        <f>IF([1]八幡沢配水池!O37="","",[1]八幡沢配水池!O37)</f>
        <v/>
      </c>
      <c r="P37" s="15" t="str">
        <f>IF([1]八幡沢配水池!P37="","",[1]八幡沢配水池!P37)</f>
        <v/>
      </c>
      <c r="Q37" s="15" t="str">
        <f>IF([1]八幡沢配水池!Q37="","",[1]八幡沢配水池!Q37)</f>
        <v>0.03未満</v>
      </c>
      <c r="R37" s="15" t="str">
        <f>IF([1]八幡沢配水池!R37="","",[1]八幡沢配水池!R37)</f>
        <v>0.03未満</v>
      </c>
    </row>
    <row r="38" spans="1:18">
      <c r="A38" s="1" t="s">
        <v>96</v>
      </c>
      <c r="B38" s="2" t="s">
        <v>29</v>
      </c>
      <c r="C38" s="13">
        <v>1</v>
      </c>
      <c r="D38" s="6">
        <v>0.01</v>
      </c>
      <c r="E38" s="15" t="str">
        <f>IF([1]八幡沢配水池!E38="","",[1]八幡沢配水池!E38)</f>
        <v/>
      </c>
      <c r="F38" s="15" t="str">
        <f>IF([1]八幡沢配水池!F38="","",[1]八幡沢配水池!F38)</f>
        <v/>
      </c>
      <c r="G38" s="15" t="str">
        <f>IF([1]八幡沢配水池!G38="","",[1]八幡沢配水池!G38)</f>
        <v/>
      </c>
      <c r="H38" s="15" t="str">
        <f>IF([1]八幡沢配水池!H38="","",[1]八幡沢配水池!H38)</f>
        <v/>
      </c>
      <c r="I38" s="15" t="str">
        <f>IF([1]八幡沢配水池!I38="","",[1]八幡沢配水池!I38)</f>
        <v>0.01未満</v>
      </c>
      <c r="J38" s="15" t="str">
        <f>IF([1]八幡沢配水池!J38="","",[1]八幡沢配水池!J38)</f>
        <v/>
      </c>
      <c r="K38" s="15" t="str">
        <f>IF([1]八幡沢配水池!K38="","",[1]八幡沢配水池!K38)</f>
        <v/>
      </c>
      <c r="L38" s="15" t="str">
        <f>IF([1]八幡沢配水池!L38="","",[1]八幡沢配水池!L38)</f>
        <v/>
      </c>
      <c r="M38" s="15" t="str">
        <f>IF([1]八幡沢配水池!M38="","",[1]八幡沢配水池!M38)</f>
        <v/>
      </c>
      <c r="N38" s="15" t="str">
        <f>IF([1]八幡沢配水池!N38="","",[1]八幡沢配水池!N38)</f>
        <v/>
      </c>
      <c r="O38" s="15" t="str">
        <f>IF([1]八幡沢配水池!O38="","",[1]八幡沢配水池!O38)</f>
        <v/>
      </c>
      <c r="P38" s="15" t="str">
        <f>IF([1]八幡沢配水池!P38="","",[1]八幡沢配水池!P38)</f>
        <v/>
      </c>
      <c r="Q38" s="15" t="str">
        <f>IF([1]八幡沢配水池!Q38="","",[1]八幡沢配水池!Q38)</f>
        <v>0.01未満</v>
      </c>
      <c r="R38" s="15" t="str">
        <f>IF([1]八幡沢配水池!R38="","",[1]八幡沢配水池!R38)</f>
        <v>0.01未満</v>
      </c>
    </row>
    <row r="39" spans="1:18">
      <c r="A39" s="1" t="s">
        <v>97</v>
      </c>
      <c r="B39" s="2" t="s">
        <v>30</v>
      </c>
      <c r="C39" s="11">
        <v>200</v>
      </c>
      <c r="D39" s="6">
        <v>0.1</v>
      </c>
      <c r="E39" s="15" t="str">
        <f>IF([1]八幡沢配水池!E39="","",[1]八幡沢配水池!E39)</f>
        <v/>
      </c>
      <c r="F39" s="15" t="str">
        <f>IF([1]八幡沢配水池!F39="","",[1]八幡沢配水池!F39)</f>
        <v/>
      </c>
      <c r="G39" s="15" t="str">
        <f>IF([1]八幡沢配水池!G39="","",[1]八幡沢配水池!G39)</f>
        <v/>
      </c>
      <c r="H39" s="15" t="str">
        <f>IF([1]八幡沢配水池!H39="","",[1]八幡沢配水池!H39)</f>
        <v/>
      </c>
      <c r="I39" s="15">
        <f>IF([1]八幡沢配水池!I39="","",[1]八幡沢配水池!I39)</f>
        <v>19</v>
      </c>
      <c r="J39" s="15" t="str">
        <f>IF([1]八幡沢配水池!J39="","",[1]八幡沢配水池!J39)</f>
        <v/>
      </c>
      <c r="K39" s="15" t="str">
        <f>IF([1]八幡沢配水池!K39="","",[1]八幡沢配水池!K39)</f>
        <v/>
      </c>
      <c r="L39" s="15" t="str">
        <f>IF([1]八幡沢配水池!L39="","",[1]八幡沢配水池!L39)</f>
        <v/>
      </c>
      <c r="M39" s="15" t="str">
        <f>IF([1]八幡沢配水池!M39="","",[1]八幡沢配水池!M39)</f>
        <v/>
      </c>
      <c r="N39" s="15" t="str">
        <f>IF([1]八幡沢配水池!N39="","",[1]八幡沢配水池!N39)</f>
        <v/>
      </c>
      <c r="O39" s="15" t="str">
        <f>IF([1]八幡沢配水池!O39="","",[1]八幡沢配水池!O39)</f>
        <v/>
      </c>
      <c r="P39" s="15" t="str">
        <f>IF([1]八幡沢配水池!P39="","",[1]八幡沢配水池!P39)</f>
        <v/>
      </c>
      <c r="Q39" s="15">
        <f>IF([1]八幡沢配水池!Q39="","",[1]八幡沢配水池!Q39)</f>
        <v>19</v>
      </c>
      <c r="R39" s="15">
        <f>IF([1]八幡沢配水池!R39="","",[1]八幡沢配水池!R39)</f>
        <v>19</v>
      </c>
    </row>
    <row r="40" spans="1:18">
      <c r="A40" s="1" t="s">
        <v>98</v>
      </c>
      <c r="B40" s="2" t="s">
        <v>31</v>
      </c>
      <c r="C40" s="3" t="s">
        <v>116</v>
      </c>
      <c r="D40" s="6">
        <v>5.0000000000000001E-3</v>
      </c>
      <c r="E40" s="15" t="str">
        <f>IF([1]八幡沢配水池!E40="","",[1]八幡沢配水池!E40)</f>
        <v/>
      </c>
      <c r="F40" s="15" t="str">
        <f>IF([1]八幡沢配水池!F40="","",[1]八幡沢配水池!F40)</f>
        <v/>
      </c>
      <c r="G40" s="15" t="str">
        <f>IF([1]八幡沢配水池!G40="","",[1]八幡沢配水池!G40)</f>
        <v/>
      </c>
      <c r="H40" s="15" t="str">
        <f>IF([1]八幡沢配水池!H40="","",[1]八幡沢配水池!H40)</f>
        <v/>
      </c>
      <c r="I40" s="15" t="str">
        <f>IF([1]八幡沢配水池!I40="","",[1]八幡沢配水池!I40)</f>
        <v>0.005未満</v>
      </c>
      <c r="J40" s="15" t="str">
        <f>IF([1]八幡沢配水池!J40="","",[1]八幡沢配水池!J40)</f>
        <v/>
      </c>
      <c r="K40" s="15" t="str">
        <f>IF([1]八幡沢配水池!K40="","",[1]八幡沢配水池!K40)</f>
        <v/>
      </c>
      <c r="L40" s="15" t="str">
        <f>IF([1]八幡沢配水池!L40="","",[1]八幡沢配水池!L40)</f>
        <v/>
      </c>
      <c r="M40" s="15" t="str">
        <f>IF([1]八幡沢配水池!M40="","",[1]八幡沢配水池!M40)</f>
        <v/>
      </c>
      <c r="N40" s="15" t="str">
        <f>IF([1]八幡沢配水池!N40="","",[1]八幡沢配水池!N40)</f>
        <v/>
      </c>
      <c r="O40" s="15" t="str">
        <f>IF([1]八幡沢配水池!O40="","",[1]八幡沢配水池!O40)</f>
        <v/>
      </c>
      <c r="P40" s="15" t="str">
        <f>IF([1]八幡沢配水池!P40="","",[1]八幡沢配水池!P40)</f>
        <v/>
      </c>
      <c r="Q40" s="15" t="str">
        <f>IF([1]八幡沢配水池!Q40="","",[1]八幡沢配水池!Q40)</f>
        <v>0.005未満</v>
      </c>
      <c r="R40" s="15" t="str">
        <f>IF([1]八幡沢配水池!R40="","",[1]八幡沢配水池!R40)</f>
        <v>0.005未満</v>
      </c>
    </row>
    <row r="41" spans="1:18">
      <c r="A41" s="41" t="s">
        <v>99</v>
      </c>
      <c r="B41" s="42" t="s">
        <v>32</v>
      </c>
      <c r="C41" s="11">
        <v>200</v>
      </c>
      <c r="D41" s="6">
        <v>1</v>
      </c>
      <c r="E41" s="15">
        <f>IF([1]八幡沢配水池!E41="","",[1]八幡沢配水池!E41)</f>
        <v>3.5</v>
      </c>
      <c r="F41" s="15">
        <f>IF([1]八幡沢配水池!F41="","",[1]八幡沢配水池!F41)</f>
        <v>3.1</v>
      </c>
      <c r="G41" s="15">
        <f>IF([1]八幡沢配水池!G41="","",[1]八幡沢配水池!G41)</f>
        <v>3.6</v>
      </c>
      <c r="H41" s="15">
        <f>IF([1]八幡沢配水池!H41="","",[1]八幡沢配水池!H41)</f>
        <v>3.5</v>
      </c>
      <c r="I41" s="15">
        <f>IF([1]八幡沢配水池!I41="","",[1]八幡沢配水池!I41)</f>
        <v>3.4</v>
      </c>
      <c r="J41" s="15">
        <f>IF([1]八幡沢配水池!J41="","",[1]八幡沢配水池!J41)</f>
        <v>3.4</v>
      </c>
      <c r="K41" s="15">
        <f>IF([1]八幡沢配水池!K41="","",[1]八幡沢配水池!K41)</f>
        <v>3.6</v>
      </c>
      <c r="L41" s="15">
        <f>IF([1]八幡沢配水池!L41="","",[1]八幡沢配水池!L41)</f>
        <v>3.5</v>
      </c>
      <c r="M41" s="15">
        <f>IF([1]八幡沢配水池!M41="","",[1]八幡沢配水池!M41)</f>
        <v>3.4</v>
      </c>
      <c r="N41" s="15">
        <f>IF([1]八幡沢配水池!N41="","",[1]八幡沢配水池!N41)</f>
        <v>3.4</v>
      </c>
      <c r="O41" s="15">
        <f>IF([1]八幡沢配水池!O41="","",[1]八幡沢配水池!O41)</f>
        <v>3.3</v>
      </c>
      <c r="P41" s="15">
        <f>IF([1]八幡沢配水池!P41="","",[1]八幡沢配水池!P41)</f>
        <v>3.5</v>
      </c>
      <c r="Q41" s="15">
        <f>IF([1]八幡沢配水池!Q41="","",[1]八幡沢配水池!Q41)</f>
        <v>3.6</v>
      </c>
      <c r="R41" s="15">
        <f>IF([1]八幡沢配水池!R41="","",[1]八幡沢配水池!R41)</f>
        <v>3.1</v>
      </c>
    </row>
    <row r="42" spans="1:18">
      <c r="A42" s="1" t="s">
        <v>100</v>
      </c>
      <c r="B42" s="2" t="s">
        <v>33</v>
      </c>
      <c r="C42" s="11">
        <v>300</v>
      </c>
      <c r="D42" s="6">
        <v>1</v>
      </c>
      <c r="E42" s="15" t="str">
        <f>IF([1]八幡沢配水池!E42="","",[1]八幡沢配水池!E42)</f>
        <v/>
      </c>
      <c r="F42" s="15" t="str">
        <f>IF([1]八幡沢配水池!F42="","",[1]八幡沢配水池!F42)</f>
        <v/>
      </c>
      <c r="G42" s="15" t="str">
        <f>IF([1]八幡沢配水池!G42="","",[1]八幡沢配水池!G42)</f>
        <v/>
      </c>
      <c r="H42" s="15" t="str">
        <f>IF([1]八幡沢配水池!H42="","",[1]八幡沢配水池!H42)</f>
        <v/>
      </c>
      <c r="I42" s="15">
        <f>IF([1]八幡沢配水池!I42="","",[1]八幡沢配水池!I42)</f>
        <v>16</v>
      </c>
      <c r="J42" s="15" t="str">
        <f>IF([1]八幡沢配水池!J42="","",[1]八幡沢配水池!J42)</f>
        <v/>
      </c>
      <c r="K42" s="15" t="str">
        <f>IF([1]八幡沢配水池!K42="","",[1]八幡沢配水池!K42)</f>
        <v/>
      </c>
      <c r="L42" s="15" t="str">
        <f>IF([1]八幡沢配水池!L42="","",[1]八幡沢配水池!L42)</f>
        <v/>
      </c>
      <c r="M42" s="15" t="str">
        <f>IF([1]八幡沢配水池!M42="","",[1]八幡沢配水池!M42)</f>
        <v/>
      </c>
      <c r="N42" s="15" t="str">
        <f>IF([1]八幡沢配水池!N42="","",[1]八幡沢配水池!N42)</f>
        <v/>
      </c>
      <c r="O42" s="15" t="str">
        <f>IF([1]八幡沢配水池!O42="","",[1]八幡沢配水池!O42)</f>
        <v/>
      </c>
      <c r="P42" s="15" t="str">
        <f>IF([1]八幡沢配水池!P42="","",[1]八幡沢配水池!P42)</f>
        <v/>
      </c>
      <c r="Q42" s="15">
        <f>IF([1]八幡沢配水池!Q42="","",[1]八幡沢配水池!Q42)</f>
        <v>16</v>
      </c>
      <c r="R42" s="15">
        <f>IF([1]八幡沢配水池!R42="","",[1]八幡沢配水池!R42)</f>
        <v>16</v>
      </c>
    </row>
    <row r="43" spans="1:18">
      <c r="A43" s="47" t="s">
        <v>101</v>
      </c>
      <c r="B43" s="48" t="s">
        <v>34</v>
      </c>
      <c r="C43" s="11">
        <v>500</v>
      </c>
      <c r="D43" s="6">
        <v>20</v>
      </c>
      <c r="E43" s="15" t="str">
        <f>IF([1]八幡沢配水池!E43="","",[1]八幡沢配水池!E43)</f>
        <v/>
      </c>
      <c r="F43" s="15">
        <f>IF([1]八幡沢配水池!F43="","",[1]八幡沢配水池!F43)</f>
        <v>97</v>
      </c>
      <c r="G43" s="15" t="str">
        <f>IF([1]八幡沢配水池!G43="","",[1]八幡沢配水池!G43)</f>
        <v/>
      </c>
      <c r="H43" s="15" t="str">
        <f>IF([1]八幡沢配水池!H43="","",[1]八幡沢配水池!H43)</f>
        <v/>
      </c>
      <c r="I43" s="15">
        <f>IF([1]八幡沢配水池!I43="","",[1]八幡沢配水池!I43)</f>
        <v>92</v>
      </c>
      <c r="J43" s="15" t="str">
        <f>IF([1]八幡沢配水池!J43="","",[1]八幡沢配水池!J43)</f>
        <v/>
      </c>
      <c r="K43" s="15" t="str">
        <f>IF([1]八幡沢配水池!K43="","",[1]八幡沢配水池!K43)</f>
        <v/>
      </c>
      <c r="L43" s="15">
        <f>IF([1]八幡沢配水池!L43="","",[1]八幡沢配水池!L43)</f>
        <v>88</v>
      </c>
      <c r="M43" s="15" t="str">
        <f>IF([1]八幡沢配水池!M43="","",[1]八幡沢配水池!M43)</f>
        <v/>
      </c>
      <c r="N43" s="15" t="str">
        <f>IF([1]八幡沢配水池!N43="","",[1]八幡沢配水池!N43)</f>
        <v/>
      </c>
      <c r="O43" s="15">
        <f>IF([1]八幡沢配水池!O43="","",[1]八幡沢配水池!O43)</f>
        <v>100</v>
      </c>
      <c r="P43" s="15" t="str">
        <f>IF([1]八幡沢配水池!P43="","",[1]八幡沢配水池!P43)</f>
        <v/>
      </c>
      <c r="Q43" s="15">
        <f>IF([1]八幡沢配水池!Q43="","",[1]八幡沢配水池!Q43)</f>
        <v>100</v>
      </c>
      <c r="R43" s="15">
        <f>IF([1]八幡沢配水池!R43="","",[1]八幡沢配水池!R43)</f>
        <v>88</v>
      </c>
    </row>
    <row r="44" spans="1:18">
      <c r="A44" s="1" t="s">
        <v>102</v>
      </c>
      <c r="B44" s="2" t="s">
        <v>35</v>
      </c>
      <c r="C44" s="13">
        <v>0.2</v>
      </c>
      <c r="D44" s="6">
        <v>0.02</v>
      </c>
      <c r="E44" s="15" t="str">
        <f>IF([1]八幡沢配水池!E44="","",[1]八幡沢配水池!E44)</f>
        <v/>
      </c>
      <c r="F44" s="15" t="str">
        <f>IF([1]八幡沢配水池!F44="","",[1]八幡沢配水池!F44)</f>
        <v/>
      </c>
      <c r="G44" s="15" t="str">
        <f>IF([1]八幡沢配水池!G44="","",[1]八幡沢配水池!G44)</f>
        <v/>
      </c>
      <c r="H44" s="15" t="str">
        <f>IF([1]八幡沢配水池!H44="","",[1]八幡沢配水池!H44)</f>
        <v/>
      </c>
      <c r="I44" s="15" t="str">
        <f>IF([1]八幡沢配水池!I44="","",[1]八幡沢配水池!I44)</f>
        <v>0.02未満</v>
      </c>
      <c r="J44" s="15" t="str">
        <f>IF([1]八幡沢配水池!J44="","",[1]八幡沢配水池!J44)</f>
        <v/>
      </c>
      <c r="K44" s="15" t="str">
        <f>IF([1]八幡沢配水池!K44="","",[1]八幡沢配水池!K44)</f>
        <v/>
      </c>
      <c r="L44" s="15" t="str">
        <f>IF([1]八幡沢配水池!L44="","",[1]八幡沢配水池!L44)</f>
        <v/>
      </c>
      <c r="M44" s="15" t="str">
        <f>IF([1]八幡沢配水池!M44="","",[1]八幡沢配水池!M44)</f>
        <v/>
      </c>
      <c r="N44" s="15" t="str">
        <f>IF([1]八幡沢配水池!N44="","",[1]八幡沢配水池!N44)</f>
        <v/>
      </c>
      <c r="O44" s="15" t="str">
        <f>IF([1]八幡沢配水池!O44="","",[1]八幡沢配水池!O44)</f>
        <v/>
      </c>
      <c r="P44" s="15" t="str">
        <f>IF([1]八幡沢配水池!P44="","",[1]八幡沢配水池!P44)</f>
        <v/>
      </c>
      <c r="Q44" s="15" t="str">
        <f>IF([1]八幡沢配水池!Q44="","",[1]八幡沢配水池!Q44)</f>
        <v>0.02未満</v>
      </c>
      <c r="R44" s="15" t="str">
        <f>IF([1]八幡沢配水池!R44="","",[1]八幡沢配水池!R44)</f>
        <v>0.02未満</v>
      </c>
    </row>
    <row r="45" spans="1:18">
      <c r="A45" s="1" t="s">
        <v>103</v>
      </c>
      <c r="B45" s="2" t="s">
        <v>59</v>
      </c>
      <c r="C45" s="14">
        <v>1.0000000000000001E-5</v>
      </c>
      <c r="D45" s="6">
        <v>9.9999999999999995E-7</v>
      </c>
      <c r="E45" s="15" t="str">
        <f>IF([1]八幡沢配水池!E45="","",[1]八幡沢配水池!E45)</f>
        <v/>
      </c>
      <c r="F45" s="15" t="str">
        <f>IF([1]八幡沢配水池!F45="","",[1]八幡沢配水池!F45)</f>
        <v/>
      </c>
      <c r="G45" s="15" t="str">
        <f>IF([1]八幡沢配水池!G45="","",[1]八幡沢配水池!G45)</f>
        <v/>
      </c>
      <c r="H45" s="15" t="str">
        <f>IF([1]八幡沢配水池!H45="","",[1]八幡沢配水池!H45)</f>
        <v/>
      </c>
      <c r="I45" s="15">
        <f>IF([1]八幡沢配水池!I45="","",[1]八幡沢配水池!I45)</f>
        <v>9.9999999999999995E-7</v>
      </c>
      <c r="J45" s="15" t="str">
        <f>IF([1]八幡沢配水池!J45="","",[1]八幡沢配水池!J45)</f>
        <v/>
      </c>
      <c r="K45" s="15" t="str">
        <f>IF([1]八幡沢配水池!K45="","",[1]八幡沢配水池!K45)</f>
        <v/>
      </c>
      <c r="L45" s="15" t="str">
        <f>IF([1]八幡沢配水池!L45="","",[1]八幡沢配水池!L45)</f>
        <v/>
      </c>
      <c r="M45" s="15" t="str">
        <f>IF([1]八幡沢配水池!M45="","",[1]八幡沢配水池!M45)</f>
        <v/>
      </c>
      <c r="N45" s="15" t="str">
        <f>IF([1]八幡沢配水池!N45="","",[1]八幡沢配水池!N45)</f>
        <v/>
      </c>
      <c r="O45" s="15" t="str">
        <f>IF([1]八幡沢配水池!O45="","",[1]八幡沢配水池!O45)</f>
        <v/>
      </c>
      <c r="P45" s="15" t="str">
        <f>IF([1]八幡沢配水池!P45="","",[1]八幡沢配水池!P45)</f>
        <v/>
      </c>
      <c r="Q45" s="15">
        <f>IF([1]八幡沢配水池!Q45="","",[1]八幡沢配水池!Q45)</f>
        <v>9.9999999999999995E-7</v>
      </c>
      <c r="R45" s="15">
        <f>IF([1]八幡沢配水池!R45="","",[1]八幡沢配水池!R45)</f>
        <v>9.9999999999999995E-7</v>
      </c>
    </row>
    <row r="46" spans="1:18">
      <c r="A46" s="1" t="s">
        <v>104</v>
      </c>
      <c r="B46" s="2" t="s">
        <v>36</v>
      </c>
      <c r="C46" s="14">
        <v>1.0000000000000001E-5</v>
      </c>
      <c r="D46" s="6">
        <v>9.9999999999999995E-7</v>
      </c>
      <c r="E46" s="15" t="str">
        <f>IF([1]八幡沢配水池!E46="","",[1]八幡沢配水池!E46)</f>
        <v/>
      </c>
      <c r="F46" s="15" t="str">
        <f>IF([1]八幡沢配水池!F46="","",[1]八幡沢配水池!F46)</f>
        <v/>
      </c>
      <c r="G46" s="15" t="str">
        <f>IF([1]八幡沢配水池!G46="","",[1]八幡沢配水池!G46)</f>
        <v/>
      </c>
      <c r="H46" s="15" t="str">
        <f>IF([1]八幡沢配水池!H46="","",[1]八幡沢配水池!H46)</f>
        <v/>
      </c>
      <c r="I46" s="15" t="str">
        <f>IF([1]八幡沢配水池!I46="","",[1]八幡沢配水池!I46)</f>
        <v>0.000001未満</v>
      </c>
      <c r="J46" s="15" t="str">
        <f>IF([1]八幡沢配水池!J46="","",[1]八幡沢配水池!J46)</f>
        <v/>
      </c>
      <c r="K46" s="15" t="str">
        <f>IF([1]八幡沢配水池!K46="","",[1]八幡沢配水池!K46)</f>
        <v/>
      </c>
      <c r="L46" s="15" t="str">
        <f>IF([1]八幡沢配水池!L46="","",[1]八幡沢配水池!L46)</f>
        <v/>
      </c>
      <c r="M46" s="15" t="str">
        <f>IF([1]八幡沢配水池!M46="","",[1]八幡沢配水池!M46)</f>
        <v/>
      </c>
      <c r="N46" s="15" t="str">
        <f>IF([1]八幡沢配水池!N46="","",[1]八幡沢配水池!N46)</f>
        <v/>
      </c>
      <c r="O46" s="15" t="str">
        <f>IF([1]八幡沢配水池!O46="","",[1]八幡沢配水池!O46)</f>
        <v/>
      </c>
      <c r="P46" s="15" t="str">
        <f>IF([1]八幡沢配水池!P46="","",[1]八幡沢配水池!P46)</f>
        <v/>
      </c>
      <c r="Q46" s="15" t="str">
        <f>IF([1]八幡沢配水池!Q46="","",[1]八幡沢配水池!Q46)</f>
        <v>0.000001未満</v>
      </c>
      <c r="R46" s="15" t="str">
        <f>IF([1]八幡沢配水池!R46="","",[1]八幡沢配水池!R46)</f>
        <v>0.000001未満</v>
      </c>
    </row>
    <row r="47" spans="1:18">
      <c r="A47" s="1" t="s">
        <v>105</v>
      </c>
      <c r="B47" s="2" t="s">
        <v>37</v>
      </c>
      <c r="C47" s="10">
        <v>0.02</v>
      </c>
      <c r="D47" s="6">
        <v>2E-3</v>
      </c>
      <c r="E47" s="15" t="str">
        <f>IF([1]八幡沢配水池!E47="","",[1]八幡沢配水池!E47)</f>
        <v/>
      </c>
      <c r="F47" s="15" t="str">
        <f>IF([1]八幡沢配水池!F47="","",[1]八幡沢配水池!F47)</f>
        <v/>
      </c>
      <c r="G47" s="15" t="str">
        <f>IF([1]八幡沢配水池!G47="","",[1]八幡沢配水池!G47)</f>
        <v/>
      </c>
      <c r="H47" s="15" t="str">
        <f>IF([1]八幡沢配水池!H47="","",[1]八幡沢配水池!H47)</f>
        <v/>
      </c>
      <c r="I47" s="15" t="str">
        <f>IF([1]八幡沢配水池!I47="","",[1]八幡沢配水池!I47)</f>
        <v>0.002未満</v>
      </c>
      <c r="J47" s="15" t="str">
        <f>IF([1]八幡沢配水池!J47="","",[1]八幡沢配水池!J47)</f>
        <v/>
      </c>
      <c r="K47" s="15" t="str">
        <f>IF([1]八幡沢配水池!K47="","",[1]八幡沢配水池!K47)</f>
        <v/>
      </c>
      <c r="L47" s="15" t="str">
        <f>IF([1]八幡沢配水池!L47="","",[1]八幡沢配水池!L47)</f>
        <v/>
      </c>
      <c r="M47" s="15" t="str">
        <f>IF([1]八幡沢配水池!M47="","",[1]八幡沢配水池!M47)</f>
        <v/>
      </c>
      <c r="N47" s="15" t="str">
        <f>IF([1]八幡沢配水池!N47="","",[1]八幡沢配水池!N47)</f>
        <v/>
      </c>
      <c r="O47" s="15" t="str">
        <f>IF([1]八幡沢配水池!O47="","",[1]八幡沢配水池!O47)</f>
        <v/>
      </c>
      <c r="P47" s="15" t="str">
        <f>IF([1]八幡沢配水池!P47="","",[1]八幡沢配水池!P47)</f>
        <v/>
      </c>
      <c r="Q47" s="15" t="str">
        <f>IF([1]八幡沢配水池!Q47="","",[1]八幡沢配水池!Q47)</f>
        <v>0.002未満</v>
      </c>
      <c r="R47" s="15" t="str">
        <f>IF([1]八幡沢配水池!R47="","",[1]八幡沢配水池!R47)</f>
        <v>0.002未満</v>
      </c>
    </row>
    <row r="48" spans="1:18">
      <c r="A48" s="1" t="s">
        <v>106</v>
      </c>
      <c r="B48" s="2" t="s">
        <v>38</v>
      </c>
      <c r="C48" s="8">
        <v>5.0000000000000001E-3</v>
      </c>
      <c r="D48" s="6">
        <v>5.0000000000000001E-4</v>
      </c>
      <c r="E48" s="15" t="str">
        <f>IF([1]八幡沢配水池!E48="","",[1]八幡沢配水池!E48)</f>
        <v/>
      </c>
      <c r="F48" s="15" t="str">
        <f>IF([1]八幡沢配水池!F48="","",[1]八幡沢配水池!F48)</f>
        <v/>
      </c>
      <c r="G48" s="15" t="str">
        <f>IF([1]八幡沢配水池!G48="","",[1]八幡沢配水池!G48)</f>
        <v/>
      </c>
      <c r="H48" s="15" t="str">
        <f>IF([1]八幡沢配水池!H48="","",[1]八幡沢配水池!H48)</f>
        <v/>
      </c>
      <c r="I48" s="15" t="str">
        <f>IF([1]八幡沢配水池!I48="","",[1]八幡沢配水池!I48)</f>
        <v>0.0005未満</v>
      </c>
      <c r="J48" s="15" t="str">
        <f>IF([1]八幡沢配水池!J48="","",[1]八幡沢配水池!J48)</f>
        <v/>
      </c>
      <c r="K48" s="15" t="str">
        <f>IF([1]八幡沢配水池!K48="","",[1]八幡沢配水池!K48)</f>
        <v/>
      </c>
      <c r="L48" s="15" t="str">
        <f>IF([1]八幡沢配水池!L48="","",[1]八幡沢配水池!L48)</f>
        <v/>
      </c>
      <c r="M48" s="15" t="str">
        <f>IF([1]八幡沢配水池!M48="","",[1]八幡沢配水池!M48)</f>
        <v/>
      </c>
      <c r="N48" s="15" t="str">
        <f>IF([1]八幡沢配水池!N48="","",[1]八幡沢配水池!N48)</f>
        <v/>
      </c>
      <c r="O48" s="15" t="str">
        <f>IF([1]八幡沢配水池!O48="","",[1]八幡沢配水池!O48)</f>
        <v/>
      </c>
      <c r="P48" s="15" t="str">
        <f>IF([1]八幡沢配水池!P48="","",[1]八幡沢配水池!P48)</f>
        <v/>
      </c>
      <c r="Q48" s="15" t="str">
        <f>IF([1]八幡沢配水池!Q48="","",[1]八幡沢配水池!Q48)</f>
        <v>0.0005未満</v>
      </c>
      <c r="R48" s="15" t="str">
        <f>IF([1]八幡沢配水池!R48="","",[1]八幡沢配水池!R48)</f>
        <v>0.0005未満</v>
      </c>
    </row>
    <row r="49" spans="1:18">
      <c r="A49" s="41" t="s">
        <v>107</v>
      </c>
      <c r="B49" s="42" t="s">
        <v>39</v>
      </c>
      <c r="C49" s="11">
        <v>3</v>
      </c>
      <c r="D49" s="6">
        <v>0.3</v>
      </c>
      <c r="E49" s="15" t="str">
        <f>IF([1]八幡沢配水池!E49="","",[1]八幡沢配水池!E49)</f>
        <v>0.3未満</v>
      </c>
      <c r="F49" s="15" t="str">
        <f>IF([1]八幡沢配水池!F49="","",[1]八幡沢配水池!F49)</f>
        <v>0.3未満</v>
      </c>
      <c r="G49" s="15">
        <f>IF([1]八幡沢配水池!G49="","",[1]八幡沢配水池!G49)</f>
        <v>0.3</v>
      </c>
      <c r="H49" s="15">
        <f>IF([1]八幡沢配水池!H49="","",[1]八幡沢配水池!H49)</f>
        <v>0.4</v>
      </c>
      <c r="I49" s="15">
        <f>IF([1]八幡沢配水池!I49="","",[1]八幡沢配水池!I49)</f>
        <v>0.4</v>
      </c>
      <c r="J49" s="15">
        <f>IF([1]八幡沢配水池!J49="","",[1]八幡沢配水池!J49)</f>
        <v>0.4</v>
      </c>
      <c r="K49" s="15">
        <f>IF([1]八幡沢配水池!K49="","",[1]八幡沢配水池!K49)</f>
        <v>0.4</v>
      </c>
      <c r="L49" s="15">
        <f>IF([1]八幡沢配水池!L49="","",[1]八幡沢配水池!L49)</f>
        <v>0.7</v>
      </c>
      <c r="M49" s="15" t="str">
        <f>IF([1]八幡沢配水池!M49="","",[1]八幡沢配水池!M49)</f>
        <v>0.3未満</v>
      </c>
      <c r="N49" s="15">
        <f>IF([1]八幡沢配水池!N49="","",[1]八幡沢配水池!N49)</f>
        <v>0.4</v>
      </c>
      <c r="O49" s="15">
        <f>IF([1]八幡沢配水池!O49="","",[1]八幡沢配水池!O49)</f>
        <v>0.3</v>
      </c>
      <c r="P49" s="15">
        <f>IF([1]八幡沢配水池!P49="","",[1]八幡沢配水池!P49)</f>
        <v>0.6</v>
      </c>
      <c r="Q49" s="15">
        <f>IF([1]八幡沢配水池!Q49="","",[1]八幡沢配水池!Q49)</f>
        <v>0.7</v>
      </c>
      <c r="R49" s="15">
        <f>IF([1]八幡沢配水池!R49="","",[1]八幡沢配水池!R49)</f>
        <v>0.3</v>
      </c>
    </row>
    <row r="50" spans="1:18">
      <c r="A50" s="41" t="s">
        <v>108</v>
      </c>
      <c r="B50" s="42" t="s">
        <v>40</v>
      </c>
      <c r="C50" s="3" t="s">
        <v>113</v>
      </c>
      <c r="D50" s="6"/>
      <c r="E50" s="15">
        <f>IF([1]八幡沢配水池!E50="","",[1]八幡沢配水池!E50)</f>
        <v>7.2</v>
      </c>
      <c r="F50" s="15">
        <f>IF([1]八幡沢配水池!F50="","",[1]八幡沢配水池!F50)</f>
        <v>7.4</v>
      </c>
      <c r="G50" s="15">
        <f>IF([1]八幡沢配水池!G50="","",[1]八幡沢配水池!G50)</f>
        <v>7.2</v>
      </c>
      <c r="H50" s="15">
        <f>IF([1]八幡沢配水池!H50="","",[1]八幡沢配水池!H50)</f>
        <v>7.2</v>
      </c>
      <c r="I50" s="15">
        <f>IF([1]八幡沢配水池!I50="","",[1]八幡沢配水池!I50)</f>
        <v>7.3</v>
      </c>
      <c r="J50" s="15">
        <f>IF([1]八幡沢配水池!J50="","",[1]八幡沢配水池!J50)</f>
        <v>7.4</v>
      </c>
      <c r="K50" s="15">
        <f>IF([1]八幡沢配水池!K50="","",[1]八幡沢配水池!K50)</f>
        <v>7.6</v>
      </c>
      <c r="L50" s="15">
        <f>IF([1]八幡沢配水池!L50="","",[1]八幡沢配水池!L50)</f>
        <v>7.6</v>
      </c>
      <c r="M50" s="15">
        <f>IF([1]八幡沢配水池!M50="","",[1]八幡沢配水池!M50)</f>
        <v>7.6</v>
      </c>
      <c r="N50" s="15">
        <f>IF([1]八幡沢配水池!N50="","",[1]八幡沢配水池!N50)</f>
        <v>7.6</v>
      </c>
      <c r="O50" s="15">
        <f>IF([1]八幡沢配水池!O50="","",[1]八幡沢配水池!O50)</f>
        <v>7.7</v>
      </c>
      <c r="P50" s="15">
        <f>IF([1]八幡沢配水池!P50="","",[1]八幡沢配水池!P50)</f>
        <v>7.8</v>
      </c>
      <c r="Q50" s="15">
        <f>IF([1]八幡沢配水池!Q50="","",[1]八幡沢配水池!Q50)</f>
        <v>7.8</v>
      </c>
      <c r="R50" s="15">
        <f>IF([1]八幡沢配水池!R50="","",[1]八幡沢配水池!R50)</f>
        <v>7.2</v>
      </c>
    </row>
    <row r="51" spans="1:18">
      <c r="A51" s="41" t="s">
        <v>109</v>
      </c>
      <c r="B51" s="42" t="s">
        <v>41</v>
      </c>
      <c r="C51" s="3" t="s">
        <v>42</v>
      </c>
      <c r="D51" s="6"/>
      <c r="E51" s="15" t="str">
        <f>IF([1]八幡沢配水池!E51="","",[1]八幡沢配水池!E51)</f>
        <v>異常なし</v>
      </c>
      <c r="F51" s="15" t="str">
        <f>IF([1]八幡沢配水池!F51="","",[1]八幡沢配水池!F51)</f>
        <v>異常なし</v>
      </c>
      <c r="G51" s="15" t="str">
        <f>IF([1]八幡沢配水池!G51="","",[1]八幡沢配水池!G51)</f>
        <v>異常なし</v>
      </c>
      <c r="H51" s="15" t="str">
        <f>IF([1]八幡沢配水池!H51="","",[1]八幡沢配水池!H51)</f>
        <v>異常なし</v>
      </c>
      <c r="I51" s="15" t="str">
        <f>IF([1]八幡沢配水池!I51="","",[1]八幡沢配水池!I51)</f>
        <v>異常なし</v>
      </c>
      <c r="J51" s="15" t="str">
        <f>IF([1]八幡沢配水池!J51="","",[1]八幡沢配水池!J51)</f>
        <v>異常なし</v>
      </c>
      <c r="K51" s="15" t="str">
        <f>IF([1]八幡沢配水池!K51="","",[1]八幡沢配水池!K51)</f>
        <v>異常なし</v>
      </c>
      <c r="L51" s="15" t="str">
        <f>IF([1]八幡沢配水池!L51="","",[1]八幡沢配水池!L51)</f>
        <v>異常なし</v>
      </c>
      <c r="M51" s="15" t="str">
        <f>IF([1]八幡沢配水池!M51="","",[1]八幡沢配水池!M51)</f>
        <v>異常なし</v>
      </c>
      <c r="N51" s="15" t="str">
        <f>IF([1]八幡沢配水池!N51="","",[1]八幡沢配水池!N51)</f>
        <v>異常なし</v>
      </c>
      <c r="O51" s="15" t="str">
        <f>IF([1]八幡沢配水池!O51="","",[1]八幡沢配水池!O51)</f>
        <v>異常なし</v>
      </c>
      <c r="P51" s="15" t="str">
        <f>IF([1]八幡沢配水池!P51="","",[1]八幡沢配水池!P51)</f>
        <v>異常なし</v>
      </c>
      <c r="Q51" s="15" t="str">
        <f>IF([1]八幡沢配水池!Q51="","",[1]八幡沢配水池!Q51)</f>
        <v>異常なし</v>
      </c>
      <c r="R51" s="15" t="str">
        <f>IF([1]八幡沢配水池!R51="","",[1]八幡沢配水池!R51)</f>
        <v>異常なし</v>
      </c>
    </row>
    <row r="52" spans="1:18">
      <c r="A52" s="41" t="s">
        <v>110</v>
      </c>
      <c r="B52" s="42" t="s">
        <v>43</v>
      </c>
      <c r="C52" s="3" t="s">
        <v>42</v>
      </c>
      <c r="D52" s="6"/>
      <c r="E52" s="15" t="str">
        <f>IF([1]八幡沢配水池!E52="","",[1]八幡沢配水池!E52)</f>
        <v>異常なし</v>
      </c>
      <c r="F52" s="15" t="str">
        <f>IF([1]八幡沢配水池!F52="","",[1]八幡沢配水池!F52)</f>
        <v>異常なし</v>
      </c>
      <c r="G52" s="15" t="str">
        <f>IF([1]八幡沢配水池!G52="","",[1]八幡沢配水池!G52)</f>
        <v>異常なし</v>
      </c>
      <c r="H52" s="15" t="str">
        <f>IF([1]八幡沢配水池!H52="","",[1]八幡沢配水池!H52)</f>
        <v>異常なし</v>
      </c>
      <c r="I52" s="15" t="str">
        <f>IF([1]八幡沢配水池!I52="","",[1]八幡沢配水池!I52)</f>
        <v>異常なし</v>
      </c>
      <c r="J52" s="15" t="str">
        <f>IF([1]八幡沢配水池!J52="","",[1]八幡沢配水池!J52)</f>
        <v>異常なし</v>
      </c>
      <c r="K52" s="15" t="str">
        <f>IF([1]八幡沢配水池!K52="","",[1]八幡沢配水池!K52)</f>
        <v>異常なし</v>
      </c>
      <c r="L52" s="15" t="str">
        <f>IF([1]八幡沢配水池!L52="","",[1]八幡沢配水池!L52)</f>
        <v>異常なし</v>
      </c>
      <c r="M52" s="15" t="str">
        <f>IF([1]八幡沢配水池!M52="","",[1]八幡沢配水池!M52)</f>
        <v>異常なし</v>
      </c>
      <c r="N52" s="15" t="str">
        <f>IF([1]八幡沢配水池!N52="","",[1]八幡沢配水池!N52)</f>
        <v>異常なし</v>
      </c>
      <c r="O52" s="15" t="str">
        <f>IF([1]八幡沢配水池!O52="","",[1]八幡沢配水池!O52)</f>
        <v>異常なし</v>
      </c>
      <c r="P52" s="15" t="str">
        <f>IF([1]八幡沢配水池!P52="","",[1]八幡沢配水池!P52)</f>
        <v>異常なし</v>
      </c>
      <c r="Q52" s="15" t="str">
        <f>IF([1]八幡沢配水池!Q52="","",[1]八幡沢配水池!Q52)</f>
        <v>異常なし</v>
      </c>
      <c r="R52" s="15" t="str">
        <f>IF([1]八幡沢配水池!R52="","",[1]八幡沢配水池!R52)</f>
        <v>異常なし</v>
      </c>
    </row>
    <row r="53" spans="1:18">
      <c r="A53" s="41" t="s">
        <v>111</v>
      </c>
      <c r="B53" s="42" t="s">
        <v>44</v>
      </c>
      <c r="C53" s="3" t="s">
        <v>114</v>
      </c>
      <c r="D53" s="6">
        <v>0.5</v>
      </c>
      <c r="E53" s="15">
        <f>IF([1]八幡沢配水池!E53="","",[1]八幡沢配水池!E53)</f>
        <v>0.6</v>
      </c>
      <c r="F53" s="15" t="str">
        <f>IF([1]八幡沢配水池!F53="","",[1]八幡沢配水池!F53)</f>
        <v>0.5未満</v>
      </c>
      <c r="G53" s="15" t="str">
        <f>IF([1]八幡沢配水池!G53="","",[1]八幡沢配水池!G53)</f>
        <v>0.5未満</v>
      </c>
      <c r="H53" s="15" t="str">
        <f>IF([1]八幡沢配水池!H53="","",[1]八幡沢配水池!H53)</f>
        <v>0.5未満</v>
      </c>
      <c r="I53" s="15">
        <f>IF([1]八幡沢配水池!I53="","",[1]八幡沢配水池!I53)</f>
        <v>0.6</v>
      </c>
      <c r="J53" s="15" t="str">
        <f>IF([1]八幡沢配水池!J53="","",[1]八幡沢配水池!J53)</f>
        <v>0.5未満</v>
      </c>
      <c r="K53" s="15" t="str">
        <f>IF([1]八幡沢配水池!K53="","",[1]八幡沢配水池!K53)</f>
        <v>0.5未満</v>
      </c>
      <c r="L53" s="15">
        <f>IF([1]八幡沢配水池!L53="","",[1]八幡沢配水池!L53)</f>
        <v>0.7</v>
      </c>
      <c r="M53" s="15">
        <f>IF([1]八幡沢配水池!M53="","",[1]八幡沢配水池!M53)</f>
        <v>0.6</v>
      </c>
      <c r="N53" s="15">
        <f>IF([1]八幡沢配水池!N53="","",[1]八幡沢配水池!N53)</f>
        <v>0.5</v>
      </c>
      <c r="O53" s="15">
        <f>IF([1]八幡沢配水池!O53="","",[1]八幡沢配水池!O53)</f>
        <v>0.7</v>
      </c>
      <c r="P53" s="15">
        <f>IF([1]八幡沢配水池!P53="","",[1]八幡沢配水池!P53)</f>
        <v>0.6</v>
      </c>
      <c r="Q53" s="15">
        <f>IF([1]八幡沢配水池!Q53="","",[1]八幡沢配水池!Q53)</f>
        <v>0.7</v>
      </c>
      <c r="R53" s="15">
        <f>IF([1]八幡沢配水池!R53="","",[1]八幡沢配水池!R53)</f>
        <v>0.5</v>
      </c>
    </row>
    <row r="54" spans="1:18">
      <c r="A54" s="41" t="s">
        <v>112</v>
      </c>
      <c r="B54" s="42" t="s">
        <v>45</v>
      </c>
      <c r="C54" s="3" t="s">
        <v>115</v>
      </c>
      <c r="D54" s="6">
        <v>0.1</v>
      </c>
      <c r="E54" s="15" t="str">
        <f>IF([1]八幡沢配水池!E54="","",[1]八幡沢配水池!E54)</f>
        <v>0.1未満</v>
      </c>
      <c r="F54" s="15" t="str">
        <f>IF([1]八幡沢配水池!F54="","",[1]八幡沢配水池!F54)</f>
        <v>0.1未満</v>
      </c>
      <c r="G54" s="15" t="str">
        <f>IF([1]八幡沢配水池!G54="","",[1]八幡沢配水池!G54)</f>
        <v>0.1未満</v>
      </c>
      <c r="H54" s="15" t="str">
        <f>IF([1]八幡沢配水池!H54="","",[1]八幡沢配水池!H54)</f>
        <v>0.1未満</v>
      </c>
      <c r="I54" s="15" t="str">
        <f>IF([1]八幡沢配水池!I54="","",[1]八幡沢配水池!I54)</f>
        <v>0.1未満</v>
      </c>
      <c r="J54" s="15" t="str">
        <f>IF([1]八幡沢配水池!J54="","",[1]八幡沢配水池!J54)</f>
        <v>0.1未満</v>
      </c>
      <c r="K54" s="15" t="str">
        <f>IF([1]八幡沢配水池!K54="","",[1]八幡沢配水池!K54)</f>
        <v>0.1未満</v>
      </c>
      <c r="L54" s="15" t="str">
        <f>IF([1]八幡沢配水池!L54="","",[1]八幡沢配水池!L54)</f>
        <v>0.1未満</v>
      </c>
      <c r="M54" s="15" t="str">
        <f>IF([1]八幡沢配水池!M54="","",[1]八幡沢配水池!M54)</f>
        <v>0.1未満</v>
      </c>
      <c r="N54" s="15" t="str">
        <f>IF([1]八幡沢配水池!N54="","",[1]八幡沢配水池!N54)</f>
        <v>0.1未満</v>
      </c>
      <c r="O54" s="15" t="str">
        <f>IF([1]八幡沢配水池!O54="","",[1]八幡沢配水池!O54)</f>
        <v>0.1未満</v>
      </c>
      <c r="P54" s="15" t="str">
        <f>IF([1]八幡沢配水池!P54="","",[1]八幡沢配水池!P54)</f>
        <v>0.1未満</v>
      </c>
      <c r="Q54" s="15" t="str">
        <f>IF([1]八幡沢配水池!Q54="","",[1]八幡沢配水池!Q54)</f>
        <v>0.1未満</v>
      </c>
      <c r="R54" s="15" t="str">
        <f>IF([1]八幡沢配水池!R54="","",[1]八幡沢配水池!R54)</f>
        <v>0.1未満</v>
      </c>
    </row>
    <row r="55" spans="1:18">
      <c r="A55" s="1"/>
      <c r="B55" s="2" t="s">
        <v>61</v>
      </c>
      <c r="C55" s="2"/>
      <c r="D55" s="6"/>
      <c r="E55" s="15" t="str">
        <f>IF([1]八幡沢配水池!E55="","",[1]八幡沢配水池!E55)</f>
        <v>適合</v>
      </c>
      <c r="F55" s="15" t="str">
        <f>IF([1]八幡沢配水池!F55="","",[1]八幡沢配水池!F55)</f>
        <v>適合</v>
      </c>
      <c r="G55" s="15" t="str">
        <f>IF([1]八幡沢配水池!G55="","",[1]八幡沢配水池!G55)</f>
        <v>適合</v>
      </c>
      <c r="H55" s="15" t="str">
        <f>IF([1]八幡沢配水池!H55="","",[1]八幡沢配水池!H55)</f>
        <v>適合</v>
      </c>
      <c r="I55" s="15" t="str">
        <f>IF([1]八幡沢配水池!I55="","",[1]八幡沢配水池!I55)</f>
        <v>適合</v>
      </c>
      <c r="J55" s="15" t="str">
        <f>IF([1]八幡沢配水池!J55="","",[1]八幡沢配水池!J55)</f>
        <v>適合</v>
      </c>
      <c r="K55" s="15" t="str">
        <f>IF([1]八幡沢配水池!K55="","",[1]八幡沢配水池!K55)</f>
        <v>適合</v>
      </c>
      <c r="L55" s="15" t="str">
        <f>IF([1]八幡沢配水池!L55="","",[1]八幡沢配水池!L55)</f>
        <v>適合</v>
      </c>
      <c r="M55" s="15" t="str">
        <f>IF([1]八幡沢配水池!M55="","",[1]八幡沢配水池!M55)</f>
        <v>適合</v>
      </c>
      <c r="N55" s="15" t="str">
        <f>IF([1]八幡沢配水池!N55="","",[1]八幡沢配水池!N55)</f>
        <v>適合</v>
      </c>
      <c r="O55" s="15" t="str">
        <f>IF([1]八幡沢配水池!O55="","",[1]八幡沢配水池!O55)</f>
        <v>適合</v>
      </c>
      <c r="P55" s="15" t="str">
        <f>IF([1]八幡沢配水池!P55="","",[1]八幡沢配水池!P55)</f>
        <v>適合</v>
      </c>
      <c r="Q55" s="15" t="str">
        <f>IF([1]八幡沢配水池!Q55="","",[1]八幡沢配水池!Q55)</f>
        <v/>
      </c>
      <c r="R55" s="15" t="str">
        <f>IF([1]八幡沢配水池!R55="","",[1]八幡沢配水池!R55)</f>
        <v/>
      </c>
    </row>
    <row r="56" spans="1:18">
      <c r="A56" s="32"/>
      <c r="B56" s="33"/>
      <c r="C56" s="33"/>
      <c r="D56" s="34"/>
      <c r="E56" s="35"/>
      <c r="F56" s="35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</row>
    <row r="57" spans="1:18">
      <c r="A57" s="1"/>
      <c r="B57" s="2"/>
      <c r="C57" s="4"/>
      <c r="D57" s="6"/>
      <c r="E57" s="15" t="str">
        <f>IF([1]八幡沢配水池!E57="","",[1]八幡沢配水池!E57)</f>
        <v/>
      </c>
      <c r="F57" s="15" t="str">
        <f>IF([1]八幡沢配水池!F57="","",[1]八幡沢配水池!F57)</f>
        <v/>
      </c>
      <c r="G57" s="15" t="str">
        <f>IF([1]八幡沢配水池!G57="","",[1]八幡沢配水池!G57)</f>
        <v/>
      </c>
      <c r="H57" s="15" t="str">
        <f>IF([1]八幡沢配水池!H57="","",[1]八幡沢配水池!H57)</f>
        <v/>
      </c>
      <c r="I57" s="15" t="str">
        <f>IF([1]八幡沢配水池!I57="","",[1]八幡沢配水池!I57)</f>
        <v/>
      </c>
      <c r="J57" s="15" t="str">
        <f>IF([1]八幡沢配水池!J57="","",[1]八幡沢配水池!J57)</f>
        <v/>
      </c>
      <c r="K57" s="15" t="str">
        <f>IF([1]八幡沢配水池!K57="","",[1]八幡沢配水池!K57)</f>
        <v/>
      </c>
      <c r="L57" s="15" t="str">
        <f>IF([1]八幡沢配水池!L57="","",[1]八幡沢配水池!L57)</f>
        <v/>
      </c>
      <c r="M57" s="15" t="str">
        <f>IF([1]八幡沢配水池!M57="","",[1]八幡沢配水池!M57)</f>
        <v/>
      </c>
      <c r="N57" s="15" t="str">
        <f>IF([1]八幡沢配水池!N57="","",[1]八幡沢配水池!N57)</f>
        <v/>
      </c>
      <c r="O57" s="15" t="str">
        <f>IF([1]八幡沢配水池!O57="","",[1]八幡沢配水池!O57)</f>
        <v/>
      </c>
      <c r="P57" s="15" t="str">
        <f>IF([1]八幡沢配水池!P57="","",[1]八幡沢配水池!P57)</f>
        <v/>
      </c>
      <c r="Q57" s="17"/>
      <c r="R57" s="17"/>
    </row>
    <row r="58" spans="1:18">
      <c r="A58" s="1"/>
      <c r="B58" s="2"/>
      <c r="C58" s="4"/>
      <c r="D58" s="6"/>
      <c r="E58" s="15" t="str">
        <f>IF([1]八幡沢配水池!E58="","",[1]八幡沢配水池!E58)</f>
        <v/>
      </c>
      <c r="F58" s="15" t="str">
        <f>IF([1]八幡沢配水池!F58="","",[1]八幡沢配水池!F58)</f>
        <v/>
      </c>
      <c r="G58" s="15" t="str">
        <f>IF([1]八幡沢配水池!G58="","",[1]八幡沢配水池!G58)</f>
        <v/>
      </c>
      <c r="H58" s="15" t="str">
        <f>IF([1]八幡沢配水池!H58="","",[1]八幡沢配水池!H58)</f>
        <v/>
      </c>
      <c r="I58" s="15" t="str">
        <f>IF([1]八幡沢配水池!I58="","",[1]八幡沢配水池!I58)</f>
        <v/>
      </c>
      <c r="J58" s="15" t="str">
        <f>IF([1]八幡沢配水池!J58="","",[1]八幡沢配水池!J58)</f>
        <v/>
      </c>
      <c r="K58" s="15" t="str">
        <f>IF([1]八幡沢配水池!K58="","",[1]八幡沢配水池!K58)</f>
        <v/>
      </c>
      <c r="L58" s="15" t="str">
        <f>IF([1]八幡沢配水池!L58="","",[1]八幡沢配水池!L58)</f>
        <v/>
      </c>
      <c r="M58" s="15" t="str">
        <f>IF([1]八幡沢配水池!M58="","",[1]八幡沢配水池!M58)</f>
        <v/>
      </c>
      <c r="N58" s="15" t="str">
        <f>IF([1]八幡沢配水池!N58="","",[1]八幡沢配水池!N58)</f>
        <v/>
      </c>
      <c r="O58" s="15" t="str">
        <f>IF([1]八幡沢配水池!O58="","",[1]八幡沢配水池!O58)</f>
        <v/>
      </c>
      <c r="P58" s="15" t="str">
        <f>IF([1]八幡沢配水池!P58="","",[1]八幡沢配水池!P58)</f>
        <v/>
      </c>
      <c r="Q58" s="17"/>
      <c r="R58" s="17"/>
    </row>
    <row r="59" spans="1:18">
      <c r="A59" s="1"/>
      <c r="B59" s="2"/>
      <c r="C59" s="4"/>
      <c r="D59" s="6"/>
      <c r="E59" s="15" t="str">
        <f>IF([1]八幡沢配水池!E59="","",[1]八幡沢配水池!E59)</f>
        <v/>
      </c>
      <c r="F59" s="15" t="str">
        <f>IF([1]八幡沢配水池!F59="","",[1]八幡沢配水池!F59)</f>
        <v/>
      </c>
      <c r="G59" s="15" t="str">
        <f>IF([1]八幡沢配水池!G59="","",[1]八幡沢配水池!G59)</f>
        <v/>
      </c>
      <c r="H59" s="15" t="str">
        <f>IF([1]八幡沢配水池!H59="","",[1]八幡沢配水池!H59)</f>
        <v/>
      </c>
      <c r="I59" s="15" t="str">
        <f>IF([1]八幡沢配水池!I59="","",[1]八幡沢配水池!I59)</f>
        <v/>
      </c>
      <c r="J59" s="15" t="str">
        <f>IF([1]八幡沢配水池!J59="","",[1]八幡沢配水池!J59)</f>
        <v/>
      </c>
      <c r="K59" s="15" t="str">
        <f>IF([1]八幡沢配水池!K59="","",[1]八幡沢配水池!K59)</f>
        <v/>
      </c>
      <c r="L59" s="15" t="str">
        <f>IF([1]八幡沢配水池!L59="","",[1]八幡沢配水池!L59)</f>
        <v/>
      </c>
      <c r="M59" s="15" t="str">
        <f>IF([1]八幡沢配水池!M59="","",[1]八幡沢配水池!M59)</f>
        <v/>
      </c>
      <c r="N59" s="15" t="str">
        <f>IF([1]八幡沢配水池!N59="","",[1]八幡沢配水池!N59)</f>
        <v/>
      </c>
      <c r="O59" s="15" t="str">
        <f>IF([1]八幡沢配水池!O59="","",[1]八幡沢配水池!O59)</f>
        <v/>
      </c>
      <c r="P59" s="15" t="str">
        <f>IF([1]八幡沢配水池!P59="","",[1]八幡沢配水池!P59)</f>
        <v/>
      </c>
      <c r="Q59" s="17"/>
      <c r="R59" s="17"/>
    </row>
    <row r="60" spans="1:18">
      <c r="A60" s="1"/>
      <c r="B60" s="2"/>
      <c r="C60" s="4"/>
      <c r="D60" s="6"/>
      <c r="E60" s="15" t="str">
        <f>IF([1]八幡沢配水池!E60="","",[1]八幡沢配水池!E60)</f>
        <v/>
      </c>
      <c r="F60" s="15" t="str">
        <f>IF([1]八幡沢配水池!F60="","",[1]八幡沢配水池!F60)</f>
        <v/>
      </c>
      <c r="G60" s="15" t="str">
        <f>IF([1]八幡沢配水池!G60="","",[1]八幡沢配水池!G60)</f>
        <v/>
      </c>
      <c r="H60" s="15" t="str">
        <f>IF([1]八幡沢配水池!H60="","",[1]八幡沢配水池!H60)</f>
        <v/>
      </c>
      <c r="I60" s="15" t="str">
        <f>IF([1]八幡沢配水池!I60="","",[1]八幡沢配水池!I60)</f>
        <v/>
      </c>
      <c r="J60" s="15" t="str">
        <f>IF([1]八幡沢配水池!J60="","",[1]八幡沢配水池!J60)</f>
        <v/>
      </c>
      <c r="K60" s="15" t="str">
        <f>IF([1]八幡沢配水池!K60="","",[1]八幡沢配水池!K60)</f>
        <v/>
      </c>
      <c r="L60" s="15" t="str">
        <f>IF([1]八幡沢配水池!L60="","",[1]八幡沢配水池!L60)</f>
        <v/>
      </c>
      <c r="M60" s="15" t="str">
        <f>IF([1]八幡沢配水池!M60="","",[1]八幡沢配水池!M60)</f>
        <v/>
      </c>
      <c r="N60" s="15" t="str">
        <f>IF([1]八幡沢配水池!N60="","",[1]八幡沢配水池!N60)</f>
        <v/>
      </c>
      <c r="O60" s="15" t="str">
        <f>IF([1]八幡沢配水池!O60="","",[1]八幡沢配水池!O60)</f>
        <v/>
      </c>
      <c r="P60" s="15" t="str">
        <f>IF([1]八幡沢配水池!P60="","",[1]八幡沢配水池!P60)</f>
        <v/>
      </c>
      <c r="Q60" s="17"/>
      <c r="R60" s="17"/>
    </row>
    <row r="61" spans="1:18">
      <c r="A61" s="32"/>
      <c r="B61" s="33"/>
      <c r="C61" s="37"/>
      <c r="D61" s="34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</row>
    <row r="62" spans="1:18">
      <c r="A62" s="7"/>
      <c r="B62" s="51" t="s">
        <v>135</v>
      </c>
      <c r="C62" s="7"/>
      <c r="E62" s="53">
        <f>IF([1]八幡沢配水池!E62="","",[1]八幡沢配水池!E62)</f>
        <v>42121</v>
      </c>
      <c r="F62" s="53">
        <f>IF([1]八幡沢配水池!F62="","",[1]八幡沢配水池!F62)</f>
        <v>42149</v>
      </c>
      <c r="G62" s="53">
        <f>IF([1]八幡沢配水池!G62="","",[1]八幡沢配水池!G62)</f>
        <v>42177</v>
      </c>
      <c r="H62" s="53">
        <f>IF([1]八幡沢配水池!H62="","",[1]八幡沢配水池!H62)</f>
        <v>42206</v>
      </c>
      <c r="I62" s="53">
        <f>IF([1]八幡沢配水池!I62="","",[1]八幡沢配水池!I62)</f>
        <v>42240</v>
      </c>
      <c r="J62" s="53">
        <f>IF([1]八幡沢配水池!J62="","",[1]八幡沢配水池!J62)</f>
        <v>42275</v>
      </c>
      <c r="K62" s="53">
        <f>IF([1]八幡沢配水池!K62="","",[1]八幡沢配水池!K62)</f>
        <v>42303</v>
      </c>
      <c r="L62" s="53">
        <f>IF([1]八幡沢配水池!L62="","",[1]八幡沢配水池!L62)</f>
        <v>42332</v>
      </c>
      <c r="M62" s="53">
        <f>IF([1]八幡沢配水池!M62="","",[1]八幡沢配水池!M62)</f>
        <v>42355</v>
      </c>
      <c r="N62" s="53">
        <f>IF([1]八幡沢配水池!N62="","",[1]八幡沢配水池!N62)</f>
        <v>42394</v>
      </c>
      <c r="O62" s="53">
        <f>IF([1]八幡沢配水池!O62="","",[1]八幡沢配水池!O62)</f>
        <v>42422</v>
      </c>
      <c r="P62" s="53">
        <f>IF([1]八幡沢配水池!P62="","",[1]八幡沢配水池!P62)</f>
        <v>42451</v>
      </c>
      <c r="Q62" s="7"/>
      <c r="R62" s="7"/>
    </row>
    <row r="63" spans="1:18">
      <c r="A63" s="1"/>
      <c r="B63" s="25" t="s">
        <v>48</v>
      </c>
      <c r="C63" s="25" t="s">
        <v>49</v>
      </c>
      <c r="D63" s="26"/>
      <c r="E63" s="54">
        <f>IF([1]八幡沢配水池!E63="","",[1]八幡沢配水池!E63)</f>
        <v>0.3</v>
      </c>
      <c r="F63" s="54">
        <f>IF([1]八幡沢配水池!F63="","",[1]八幡沢配水池!F63)</f>
        <v>0.3</v>
      </c>
      <c r="G63" s="54">
        <f>IF([1]八幡沢配水池!G63="","",[1]八幡沢配水池!G63)</f>
        <v>0.3</v>
      </c>
      <c r="H63" s="54">
        <f>IF([1]八幡沢配水池!H63="","",[1]八幡沢配水池!H63)</f>
        <v>0.3</v>
      </c>
      <c r="I63" s="54">
        <f>IF([1]八幡沢配水池!I63="","",[1]八幡沢配水池!I63)</f>
        <v>0.3</v>
      </c>
      <c r="J63" s="54">
        <f>IF([1]八幡沢配水池!J63="","",[1]八幡沢配水池!J63)</f>
        <v>0.3</v>
      </c>
      <c r="K63" s="54">
        <f>IF([1]八幡沢配水池!K63="","",[1]八幡沢配水池!K63)</f>
        <v>0.3</v>
      </c>
      <c r="L63" s="54">
        <f>IF([1]八幡沢配水池!L63="","",[1]八幡沢配水池!L63)</f>
        <v>0.5</v>
      </c>
      <c r="M63" s="54">
        <f>IF([1]八幡沢配水池!M63="","",[1]八幡沢配水池!M63)</f>
        <v>0.4</v>
      </c>
      <c r="N63" s="54">
        <f>IF([1]八幡沢配水池!N63="","",[1]八幡沢配水池!N63)</f>
        <v>0.4</v>
      </c>
      <c r="O63" s="54">
        <f>IF([1]八幡沢配水池!O63="","",[1]八幡沢配水池!O63)</f>
        <v>0.4</v>
      </c>
      <c r="P63" s="54">
        <f>IF([1]八幡沢配水池!P63="","",[1]八幡沢配水池!P63)</f>
        <v>0.5</v>
      </c>
      <c r="Q63" s="27"/>
      <c r="R63" s="27"/>
    </row>
    <row r="64" spans="1:18">
      <c r="A64" s="1"/>
      <c r="B64" s="19" t="s">
        <v>50</v>
      </c>
      <c r="C64" s="19" t="s">
        <v>51</v>
      </c>
      <c r="D64" s="20"/>
      <c r="E64" s="55">
        <f>IF([1]八幡沢配水池!E64="","",[1]八幡沢配水池!E64)</f>
        <v>24</v>
      </c>
      <c r="F64" s="55">
        <f>IF([1]八幡沢配水池!F64="","",[1]八幡沢配水池!F64)</f>
        <v>24.9</v>
      </c>
      <c r="G64" s="55">
        <f>IF([1]八幡沢配水池!G64="","",[1]八幡沢配水池!G64)</f>
        <v>22.2</v>
      </c>
      <c r="H64" s="55">
        <f>IF([1]八幡沢配水池!H64="","",[1]八幡沢配水池!H64)</f>
        <v>30.5</v>
      </c>
      <c r="I64" s="55">
        <f>IF([1]八幡沢配水池!I64="","",[1]八幡沢配水池!I64)</f>
        <v>22.1</v>
      </c>
      <c r="J64" s="55">
        <f>IF([1]八幡沢配水池!J64="","",[1]八幡沢配水池!J64)</f>
        <v>22</v>
      </c>
      <c r="K64" s="55">
        <f>IF([1]八幡沢配水池!K64="","",[1]八幡沢配水池!K64)</f>
        <v>13.9</v>
      </c>
      <c r="L64" s="55">
        <f>IF([1]八幡沢配水池!L64="","",[1]八幡沢配水池!L64)</f>
        <v>12.3</v>
      </c>
      <c r="M64" s="55">
        <f>IF([1]八幡沢配水池!M64="","",[1]八幡沢配水池!M64)</f>
        <v>7.1</v>
      </c>
      <c r="N64" s="55">
        <f>IF([1]八幡沢配水池!N64="","",[1]八幡沢配水池!N64)</f>
        <v>0</v>
      </c>
      <c r="O64" s="55">
        <f>IF([1]八幡沢配水池!O64="","",[1]八幡沢配水池!O64)</f>
        <v>3.8</v>
      </c>
      <c r="P64" s="55">
        <f>IF([1]八幡沢配水池!P64="","",[1]八幡沢配水池!P64)</f>
        <v>8.8000000000000007</v>
      </c>
      <c r="Q64" s="28"/>
      <c r="R64" s="28"/>
    </row>
    <row r="65" spans="1:18">
      <c r="A65" s="1"/>
      <c r="B65" s="22" t="s">
        <v>52</v>
      </c>
      <c r="C65" s="22" t="s">
        <v>51</v>
      </c>
      <c r="D65" s="23"/>
      <c r="E65" s="56">
        <f>IF([1]八幡沢配水池!E65="","",[1]八幡沢配水池!E65)</f>
        <v>13.4</v>
      </c>
      <c r="F65" s="56">
        <f>IF([1]八幡沢配水池!F65="","",[1]八幡沢配水池!F65)</f>
        <v>16.399999999999999</v>
      </c>
      <c r="G65" s="56">
        <f>IF([1]八幡沢配水池!G65="","",[1]八幡沢配水池!G65)</f>
        <v>17.3</v>
      </c>
      <c r="H65" s="56">
        <f>IF([1]八幡沢配水池!H65="","",[1]八幡沢配水池!H65)</f>
        <v>20</v>
      </c>
      <c r="I65" s="56">
        <f>IF([1]八幡沢配水池!I65="","",[1]八幡沢配水池!I65)</f>
        <v>20.8</v>
      </c>
      <c r="J65" s="56">
        <f>IF([1]八幡沢配水池!J65="","",[1]八幡沢配水池!J65)</f>
        <v>18.600000000000001</v>
      </c>
      <c r="K65" s="56">
        <f>IF([1]八幡沢配水池!K65="","",[1]八幡沢配水池!K65)</f>
        <v>17</v>
      </c>
      <c r="L65" s="56">
        <f>IF([1]八幡沢配水池!L65="","",[1]八幡沢配水池!L65)</f>
        <v>14.8</v>
      </c>
      <c r="M65" s="56">
        <f>IF([1]八幡沢配水池!M65="","",[1]八幡沢配水池!M65)</f>
        <v>12.7</v>
      </c>
      <c r="N65" s="56">
        <f>IF([1]八幡沢配水池!N65="","",[1]八幡沢配水池!N65)</f>
        <v>9.4</v>
      </c>
      <c r="O65" s="56">
        <f>IF([1]八幡沢配水池!O65="","",[1]八幡沢配水池!O65)</f>
        <v>9.9</v>
      </c>
      <c r="P65" s="56">
        <f>IF([1]八幡沢配水池!P65="","",[1]八幡沢配水池!P65)</f>
        <v>10.7</v>
      </c>
      <c r="Q65" s="29"/>
      <c r="R65" s="29"/>
    </row>
    <row r="66" spans="1:18">
      <c r="A66" s="1"/>
      <c r="B66" s="51" t="s">
        <v>134</v>
      </c>
      <c r="C66" s="6"/>
      <c r="D66" s="6"/>
      <c r="E66" s="15" t="str">
        <f>IF([1]八幡沢配水池!E66="","",[1]八幡沢配水池!E66)</f>
        <v>晴</v>
      </c>
      <c r="F66" s="15" t="str">
        <f>IF([1]八幡沢配水池!F66="","",[1]八幡沢配水池!F66)</f>
        <v>晴</v>
      </c>
      <c r="G66" s="15" t="str">
        <f>IF([1]八幡沢配水池!G66="","",[1]八幡沢配水池!G66)</f>
        <v>晴</v>
      </c>
      <c r="H66" s="15" t="str">
        <f>IF([1]八幡沢配水池!H66="","",[1]八幡沢配水池!H66)</f>
        <v>晴</v>
      </c>
      <c r="I66" s="15" t="str">
        <f>IF([1]八幡沢配水池!I66="","",[1]八幡沢配水池!I66)</f>
        <v>曇</v>
      </c>
      <c r="J66" s="15" t="str">
        <f>IF([1]八幡沢配水池!J66="","",[1]八幡沢配水池!J66)</f>
        <v>晴</v>
      </c>
      <c r="K66" s="15" t="str">
        <f>IF([1]八幡沢配水池!K66="","",[1]八幡沢配水池!K66)</f>
        <v>晴</v>
      </c>
      <c r="L66" s="15" t="str">
        <f>IF([1]八幡沢配水池!L66="","",[1]八幡沢配水池!L66)</f>
        <v>曇</v>
      </c>
      <c r="M66" s="15" t="str">
        <f>IF([1]八幡沢配水池!M66="","",[1]八幡沢配水池!M66)</f>
        <v>晴</v>
      </c>
      <c r="N66" s="15" t="str">
        <f>IF([1]八幡沢配水池!N66="","",[1]八幡沢配水池!N66)</f>
        <v>曇</v>
      </c>
      <c r="O66" s="15" t="str">
        <f>IF([1]八幡沢配水池!O66="","",[1]八幡沢配水池!O66)</f>
        <v>曇</v>
      </c>
      <c r="P66" s="15" t="str">
        <f>IF([1]八幡沢配水池!P66="","",[1]八幡沢配水池!P66)</f>
        <v>晴</v>
      </c>
      <c r="Q66" s="7"/>
      <c r="R66" s="7"/>
    </row>
    <row r="68" spans="1:18">
      <c r="A68" s="65" t="s">
        <v>138</v>
      </c>
      <c r="B68" s="7" t="s">
        <v>150</v>
      </c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</row>
    <row r="69" spans="1:18">
      <c r="A69" s="66"/>
      <c r="B69" s="7" t="s">
        <v>131</v>
      </c>
      <c r="C69" s="12">
        <v>100</v>
      </c>
      <c r="D69" s="7" t="s">
        <v>133</v>
      </c>
      <c r="E69" s="7" t="s">
        <v>117</v>
      </c>
      <c r="F69" s="7" t="s">
        <v>118</v>
      </c>
      <c r="G69" s="7" t="s">
        <v>119</v>
      </c>
      <c r="H69" s="7" t="s">
        <v>120</v>
      </c>
      <c r="I69" s="7" t="s">
        <v>121</v>
      </c>
      <c r="J69" s="7" t="s">
        <v>122</v>
      </c>
      <c r="K69" s="7" t="s">
        <v>123</v>
      </c>
      <c r="L69" s="7" t="s">
        <v>124</v>
      </c>
      <c r="M69" s="7" t="s">
        <v>125</v>
      </c>
      <c r="N69" s="7" t="s">
        <v>126</v>
      </c>
      <c r="O69" s="7" t="s">
        <v>127</v>
      </c>
      <c r="P69" s="7" t="s">
        <v>128</v>
      </c>
      <c r="Q69" s="7" t="s">
        <v>129</v>
      </c>
      <c r="R69" s="7" t="s">
        <v>130</v>
      </c>
    </row>
    <row r="70" spans="1:18">
      <c r="A70" s="43" t="s">
        <v>62</v>
      </c>
      <c r="B70" s="44" t="s">
        <v>0</v>
      </c>
      <c r="C70" s="3" t="s">
        <v>2</v>
      </c>
      <c r="D70" s="6">
        <v>0</v>
      </c>
      <c r="E70" s="15" t="str">
        <f>IF([1]八幡沢配水池!E70="","",[1]八幡沢配水池!E70)</f>
        <v/>
      </c>
      <c r="F70" s="15" t="str">
        <f>IF([1]八幡沢配水池!F70="","",[1]八幡沢配水池!F70)</f>
        <v/>
      </c>
      <c r="G70" s="15" t="str">
        <f>IF([1]八幡沢配水池!G70="","",[1]八幡沢配水池!G70)</f>
        <v/>
      </c>
      <c r="H70" s="15" t="str">
        <f>IF([1]八幡沢配水池!H70="","",[1]八幡沢配水池!H70)</f>
        <v/>
      </c>
      <c r="I70" s="15" t="str">
        <f>IF([1]八幡沢配水池!I70="","",[1]八幡沢配水池!I70)</f>
        <v/>
      </c>
      <c r="J70" s="15">
        <f>IF([1]八幡沢配水池!J70="","",[1]八幡沢配水池!J70)</f>
        <v>0</v>
      </c>
      <c r="K70" s="15" t="str">
        <f>IF([1]八幡沢配水池!K70="","",[1]八幡沢配水池!K70)</f>
        <v/>
      </c>
      <c r="L70" s="15" t="str">
        <f>IF([1]八幡沢配水池!L70="","",[1]八幡沢配水池!L70)</f>
        <v/>
      </c>
      <c r="M70" s="15" t="str">
        <f>IF([1]八幡沢配水池!M70="","",[1]八幡沢配水池!M70)</f>
        <v/>
      </c>
      <c r="N70" s="15" t="str">
        <f>IF([1]八幡沢配水池!N70="","",[1]八幡沢配水池!N70)</f>
        <v/>
      </c>
      <c r="O70" s="15" t="str">
        <f>IF([1]八幡沢配水池!O70="","",[1]八幡沢配水池!O70)</f>
        <v/>
      </c>
      <c r="P70" s="15" t="str">
        <f>IF([1]八幡沢配水池!P70="","",[1]八幡沢配水池!P70)</f>
        <v/>
      </c>
      <c r="Q70" s="15">
        <f>IF([1]八幡沢配水池!Q70="","",[1]八幡沢配水池!Q70)</f>
        <v>0</v>
      </c>
      <c r="R70" s="15">
        <f>IF([1]八幡沢配水池!R70="","",[1]八幡沢配水池!R70)</f>
        <v>0</v>
      </c>
    </row>
    <row r="71" spans="1:18">
      <c r="A71" s="43" t="s">
        <v>63</v>
      </c>
      <c r="B71" s="44" t="s">
        <v>1</v>
      </c>
      <c r="C71" s="8">
        <v>3.0000000000000001E-3</v>
      </c>
      <c r="D71" s="6">
        <v>2.9999999999999997E-4</v>
      </c>
      <c r="E71" s="15" t="str">
        <f>IF([1]八幡沢配水池!E71="","",[1]八幡沢配水池!E71)</f>
        <v/>
      </c>
      <c r="F71" s="15" t="str">
        <f>IF([1]八幡沢配水池!F71="","",[1]八幡沢配水池!F71)</f>
        <v/>
      </c>
      <c r="G71" s="15" t="str">
        <f>IF([1]八幡沢配水池!G71="","",[1]八幡沢配水池!G71)</f>
        <v/>
      </c>
      <c r="H71" s="15" t="str">
        <f>IF([1]八幡沢配水池!H71="","",[1]八幡沢配水池!H71)</f>
        <v/>
      </c>
      <c r="I71" s="15" t="str">
        <f>IF([1]八幡沢配水池!I71="","",[1]八幡沢配水池!I71)</f>
        <v/>
      </c>
      <c r="J71" s="15" t="str">
        <f>IF([1]八幡沢配水池!J71="","",[1]八幡沢配水池!J71)</f>
        <v>検出しない</v>
      </c>
      <c r="K71" s="15" t="str">
        <f>IF([1]八幡沢配水池!K71="","",[1]八幡沢配水池!K71)</f>
        <v/>
      </c>
      <c r="L71" s="15" t="str">
        <f>IF([1]八幡沢配水池!L71="","",[1]八幡沢配水池!L71)</f>
        <v/>
      </c>
      <c r="M71" s="15" t="str">
        <f>IF([1]八幡沢配水池!M71="","",[1]八幡沢配水池!M71)</f>
        <v/>
      </c>
      <c r="N71" s="15" t="str">
        <f>IF([1]八幡沢配水池!N71="","",[1]八幡沢配水池!N71)</f>
        <v/>
      </c>
      <c r="O71" s="15" t="str">
        <f>IF([1]八幡沢配水池!O71="","",[1]八幡沢配水池!O71)</f>
        <v/>
      </c>
      <c r="P71" s="15" t="str">
        <f>IF([1]八幡沢配水池!P71="","",[1]八幡沢配水池!P71)</f>
        <v/>
      </c>
      <c r="Q71" s="15" t="str">
        <f>IF([1]八幡沢配水池!Q71="","",[1]八幡沢配水池!Q71)</f>
        <v>検出しない</v>
      </c>
      <c r="R71" s="15" t="str">
        <f>IF([1]八幡沢配水池!R71="","",[1]八幡沢配水池!R71)</f>
        <v>検出しない</v>
      </c>
    </row>
    <row r="72" spans="1:18">
      <c r="A72" s="43" t="s">
        <v>64</v>
      </c>
      <c r="B72" s="44" t="s">
        <v>3</v>
      </c>
      <c r="C72" s="9">
        <v>5.0000000000000001E-4</v>
      </c>
      <c r="D72" s="6">
        <v>5.0000000000000002E-5</v>
      </c>
      <c r="E72" s="15" t="str">
        <f>IF([1]八幡沢配水池!E72="","",[1]八幡沢配水池!E72)</f>
        <v/>
      </c>
      <c r="F72" s="15" t="str">
        <f>IF([1]八幡沢配水池!F72="","",[1]八幡沢配水池!F72)</f>
        <v/>
      </c>
      <c r="G72" s="15" t="str">
        <f>IF([1]八幡沢配水池!G72="","",[1]八幡沢配水池!G72)</f>
        <v/>
      </c>
      <c r="H72" s="15" t="str">
        <f>IF([1]八幡沢配水池!H72="","",[1]八幡沢配水池!H72)</f>
        <v/>
      </c>
      <c r="I72" s="15" t="str">
        <f>IF([1]八幡沢配水池!I72="","",[1]八幡沢配水池!I72)</f>
        <v/>
      </c>
      <c r="J72" s="15" t="str">
        <f>IF([1]八幡沢配水池!J72="","",[1]八幡沢配水池!J72)</f>
        <v>0.0003未満</v>
      </c>
      <c r="K72" s="15" t="str">
        <f>IF([1]八幡沢配水池!K72="","",[1]八幡沢配水池!K72)</f>
        <v/>
      </c>
      <c r="L72" s="15" t="str">
        <f>IF([1]八幡沢配水池!L72="","",[1]八幡沢配水池!L72)</f>
        <v/>
      </c>
      <c r="M72" s="15" t="str">
        <f>IF([1]八幡沢配水池!M72="","",[1]八幡沢配水池!M72)</f>
        <v/>
      </c>
      <c r="N72" s="15" t="str">
        <f>IF([1]八幡沢配水池!N72="","",[1]八幡沢配水池!N72)</f>
        <v/>
      </c>
      <c r="O72" s="15" t="str">
        <f>IF([1]八幡沢配水池!O72="","",[1]八幡沢配水池!O72)</f>
        <v/>
      </c>
      <c r="P72" s="15" t="str">
        <f>IF([1]八幡沢配水池!P72="","",[1]八幡沢配水池!P72)</f>
        <v/>
      </c>
      <c r="Q72" s="15" t="str">
        <f>IF([1]八幡沢配水池!Q72="","",[1]八幡沢配水池!Q72)</f>
        <v>0.0003未満</v>
      </c>
      <c r="R72" s="15" t="str">
        <f>IF([1]八幡沢配水池!R72="","",[1]八幡沢配水池!R72)</f>
        <v>0.0003未満</v>
      </c>
    </row>
    <row r="73" spans="1:18">
      <c r="A73" s="43" t="s">
        <v>65</v>
      </c>
      <c r="B73" s="44" t="s">
        <v>4</v>
      </c>
      <c r="C73" s="10">
        <v>0.01</v>
      </c>
      <c r="D73" s="6">
        <v>1E-3</v>
      </c>
      <c r="E73" s="15" t="str">
        <f>IF([1]八幡沢配水池!E73="","",[1]八幡沢配水池!E73)</f>
        <v/>
      </c>
      <c r="F73" s="15" t="str">
        <f>IF([1]八幡沢配水池!F73="","",[1]八幡沢配水池!F73)</f>
        <v/>
      </c>
      <c r="G73" s="15" t="str">
        <f>IF([1]八幡沢配水池!G73="","",[1]八幡沢配水池!G73)</f>
        <v/>
      </c>
      <c r="H73" s="15" t="str">
        <f>IF([1]八幡沢配水池!H73="","",[1]八幡沢配水池!H73)</f>
        <v/>
      </c>
      <c r="I73" s="15" t="str">
        <f>IF([1]八幡沢配水池!I73="","",[1]八幡沢配水池!I73)</f>
        <v/>
      </c>
      <c r="J73" s="15" t="str">
        <f>IF([1]八幡沢配水池!J73="","",[1]八幡沢配水池!J73)</f>
        <v>0.00005未満</v>
      </c>
      <c r="K73" s="15" t="str">
        <f>IF([1]八幡沢配水池!K73="","",[1]八幡沢配水池!K73)</f>
        <v/>
      </c>
      <c r="L73" s="15" t="str">
        <f>IF([1]八幡沢配水池!L73="","",[1]八幡沢配水池!L73)</f>
        <v/>
      </c>
      <c r="M73" s="15" t="str">
        <f>IF([1]八幡沢配水池!M73="","",[1]八幡沢配水池!M73)</f>
        <v/>
      </c>
      <c r="N73" s="15" t="str">
        <f>IF([1]八幡沢配水池!N73="","",[1]八幡沢配水池!N73)</f>
        <v/>
      </c>
      <c r="O73" s="15" t="str">
        <f>IF([1]八幡沢配水池!O73="","",[1]八幡沢配水池!O73)</f>
        <v/>
      </c>
      <c r="P73" s="15" t="str">
        <f>IF([1]八幡沢配水池!P73="","",[1]八幡沢配水池!P73)</f>
        <v/>
      </c>
      <c r="Q73" s="15" t="str">
        <f>IF([1]八幡沢配水池!Q73="","",[1]八幡沢配水池!Q73)</f>
        <v>0.00005未満</v>
      </c>
      <c r="R73" s="15" t="str">
        <f>IF([1]八幡沢配水池!R73="","",[1]八幡沢配水池!R73)</f>
        <v>0.00005未満</v>
      </c>
    </row>
    <row r="74" spans="1:18">
      <c r="A74" s="43" t="s">
        <v>66</v>
      </c>
      <c r="B74" s="44" t="s">
        <v>5</v>
      </c>
      <c r="C74" s="10">
        <v>0.01</v>
      </c>
      <c r="D74" s="6">
        <v>1E-3</v>
      </c>
      <c r="E74" s="15" t="str">
        <f>IF([1]八幡沢配水池!E74="","",[1]八幡沢配水池!E74)</f>
        <v/>
      </c>
      <c r="F74" s="15" t="str">
        <f>IF([1]八幡沢配水池!F74="","",[1]八幡沢配水池!F74)</f>
        <v/>
      </c>
      <c r="G74" s="15" t="str">
        <f>IF([1]八幡沢配水池!G74="","",[1]八幡沢配水池!G74)</f>
        <v/>
      </c>
      <c r="H74" s="15" t="str">
        <f>IF([1]八幡沢配水池!H74="","",[1]八幡沢配水池!H74)</f>
        <v/>
      </c>
      <c r="I74" s="15" t="str">
        <f>IF([1]八幡沢配水池!I74="","",[1]八幡沢配水池!I74)</f>
        <v/>
      </c>
      <c r="J74" s="15" t="str">
        <f>IF([1]八幡沢配水池!J74="","",[1]八幡沢配水池!J74)</f>
        <v>0.001未満</v>
      </c>
      <c r="K74" s="15" t="str">
        <f>IF([1]八幡沢配水池!K74="","",[1]八幡沢配水池!K74)</f>
        <v/>
      </c>
      <c r="L74" s="15" t="str">
        <f>IF([1]八幡沢配水池!L74="","",[1]八幡沢配水池!L74)</f>
        <v/>
      </c>
      <c r="M74" s="15" t="str">
        <f>IF([1]八幡沢配水池!M74="","",[1]八幡沢配水池!M74)</f>
        <v/>
      </c>
      <c r="N74" s="15" t="str">
        <f>IF([1]八幡沢配水池!N74="","",[1]八幡沢配水池!N74)</f>
        <v/>
      </c>
      <c r="O74" s="15" t="str">
        <f>IF([1]八幡沢配水池!O74="","",[1]八幡沢配水池!O74)</f>
        <v/>
      </c>
      <c r="P74" s="15" t="str">
        <f>IF([1]八幡沢配水池!P74="","",[1]八幡沢配水池!P74)</f>
        <v/>
      </c>
      <c r="Q74" s="15" t="str">
        <f>IF([1]八幡沢配水池!Q74="","",[1]八幡沢配水池!Q74)</f>
        <v>0.001未満</v>
      </c>
      <c r="R74" s="15" t="str">
        <f>IF([1]八幡沢配水池!R74="","",[1]八幡沢配水池!R74)</f>
        <v>0.001未満</v>
      </c>
    </row>
    <row r="75" spans="1:18">
      <c r="A75" s="43" t="s">
        <v>67</v>
      </c>
      <c r="B75" s="44" t="s">
        <v>6</v>
      </c>
      <c r="C75" s="10">
        <v>0.01</v>
      </c>
      <c r="D75" s="6">
        <v>1E-3</v>
      </c>
      <c r="E75" s="15" t="str">
        <f>IF([1]八幡沢配水池!E75="","",[1]八幡沢配水池!E75)</f>
        <v/>
      </c>
      <c r="F75" s="15" t="str">
        <f>IF([1]八幡沢配水池!F75="","",[1]八幡沢配水池!F75)</f>
        <v/>
      </c>
      <c r="G75" s="15" t="str">
        <f>IF([1]八幡沢配水池!G75="","",[1]八幡沢配水池!G75)</f>
        <v/>
      </c>
      <c r="H75" s="15" t="str">
        <f>IF([1]八幡沢配水池!H75="","",[1]八幡沢配水池!H75)</f>
        <v/>
      </c>
      <c r="I75" s="15" t="str">
        <f>IF([1]八幡沢配水池!I75="","",[1]八幡沢配水池!I75)</f>
        <v/>
      </c>
      <c r="J75" s="15" t="str">
        <f>IF([1]八幡沢配水池!J75="","",[1]八幡沢配水池!J75)</f>
        <v>0.001未満</v>
      </c>
      <c r="K75" s="15" t="str">
        <f>IF([1]八幡沢配水池!K75="","",[1]八幡沢配水池!K75)</f>
        <v/>
      </c>
      <c r="L75" s="15" t="str">
        <f>IF([1]八幡沢配水池!L75="","",[1]八幡沢配水池!L75)</f>
        <v/>
      </c>
      <c r="M75" s="15" t="str">
        <f>IF([1]八幡沢配水池!M75="","",[1]八幡沢配水池!M75)</f>
        <v/>
      </c>
      <c r="N75" s="15" t="str">
        <f>IF([1]八幡沢配水池!N75="","",[1]八幡沢配水池!N75)</f>
        <v/>
      </c>
      <c r="O75" s="15" t="str">
        <f>IF([1]八幡沢配水池!O75="","",[1]八幡沢配水池!O75)</f>
        <v/>
      </c>
      <c r="P75" s="15" t="str">
        <f>IF([1]八幡沢配水池!P75="","",[1]八幡沢配水池!P75)</f>
        <v/>
      </c>
      <c r="Q75" s="15" t="str">
        <f>IF([1]八幡沢配水池!Q75="","",[1]八幡沢配水池!Q75)</f>
        <v>0.001未満</v>
      </c>
      <c r="R75" s="15" t="str">
        <f>IF([1]八幡沢配水池!R75="","",[1]八幡沢配水池!R75)</f>
        <v>0.001未満</v>
      </c>
    </row>
    <row r="76" spans="1:18">
      <c r="A76" s="43" t="s">
        <v>68</v>
      </c>
      <c r="B76" s="44" t="s">
        <v>7</v>
      </c>
      <c r="C76" s="10">
        <v>0.05</v>
      </c>
      <c r="D76" s="6">
        <v>5.0000000000000001E-3</v>
      </c>
      <c r="E76" s="15" t="str">
        <f>IF([1]八幡沢配水池!E76="","",[1]八幡沢配水池!E76)</f>
        <v/>
      </c>
      <c r="F76" s="15" t="str">
        <f>IF([1]八幡沢配水池!F76="","",[1]八幡沢配水池!F76)</f>
        <v/>
      </c>
      <c r="G76" s="15" t="str">
        <f>IF([1]八幡沢配水池!G76="","",[1]八幡沢配水池!G76)</f>
        <v/>
      </c>
      <c r="H76" s="15" t="str">
        <f>IF([1]八幡沢配水池!H76="","",[1]八幡沢配水池!H76)</f>
        <v/>
      </c>
      <c r="I76" s="15" t="str">
        <f>IF([1]八幡沢配水池!I76="","",[1]八幡沢配水池!I76)</f>
        <v/>
      </c>
      <c r="J76" s="15">
        <f>IF([1]八幡沢配水池!J76="","",[1]八幡沢配水池!J76)</f>
        <v>2E-3</v>
      </c>
      <c r="K76" s="15" t="str">
        <f>IF([1]八幡沢配水池!K76="","",[1]八幡沢配水池!K76)</f>
        <v/>
      </c>
      <c r="L76" s="15" t="str">
        <f>IF([1]八幡沢配水池!L76="","",[1]八幡沢配水池!L76)</f>
        <v/>
      </c>
      <c r="M76" s="15" t="str">
        <f>IF([1]八幡沢配水池!M76="","",[1]八幡沢配水池!M76)</f>
        <v/>
      </c>
      <c r="N76" s="15" t="str">
        <f>IF([1]八幡沢配水池!N76="","",[1]八幡沢配水池!N76)</f>
        <v/>
      </c>
      <c r="O76" s="15" t="str">
        <f>IF([1]八幡沢配水池!O76="","",[1]八幡沢配水池!O76)</f>
        <v/>
      </c>
      <c r="P76" s="15" t="str">
        <f>IF([1]八幡沢配水池!P76="","",[1]八幡沢配水池!P76)</f>
        <v/>
      </c>
      <c r="Q76" s="15">
        <f>IF([1]八幡沢配水池!Q76="","",[1]八幡沢配水池!Q76)</f>
        <v>2E-3</v>
      </c>
      <c r="R76" s="15">
        <f>IF([1]八幡沢配水池!R76="","",[1]八幡沢配水池!R76)</f>
        <v>2E-3</v>
      </c>
    </row>
    <row r="77" spans="1:18">
      <c r="A77" s="43" t="s">
        <v>69</v>
      </c>
      <c r="B77" s="44" t="s">
        <v>8</v>
      </c>
      <c r="C77" s="10">
        <v>0.04</v>
      </c>
      <c r="D77" s="6">
        <v>4.0000000000000001E-3</v>
      </c>
      <c r="E77" s="15" t="str">
        <f>IF([1]八幡沢配水池!E77="","",[1]八幡沢配水池!E77)</f>
        <v/>
      </c>
      <c r="F77" s="15" t="str">
        <f>IF([1]八幡沢配水池!F77="","",[1]八幡沢配水池!F77)</f>
        <v/>
      </c>
      <c r="G77" s="15" t="str">
        <f>IF([1]八幡沢配水池!G77="","",[1]八幡沢配水池!G77)</f>
        <v/>
      </c>
      <c r="H77" s="15" t="str">
        <f>IF([1]八幡沢配水池!H77="","",[1]八幡沢配水池!H77)</f>
        <v/>
      </c>
      <c r="I77" s="15" t="str">
        <f>IF([1]八幡沢配水池!I77="","",[1]八幡沢配水池!I77)</f>
        <v/>
      </c>
      <c r="J77" s="15" t="str">
        <f>IF([1]八幡沢配水池!J77="","",[1]八幡沢配水池!J77)</f>
        <v>0.005未満</v>
      </c>
      <c r="K77" s="15" t="str">
        <f>IF([1]八幡沢配水池!K77="","",[1]八幡沢配水池!K77)</f>
        <v/>
      </c>
      <c r="L77" s="15" t="str">
        <f>IF([1]八幡沢配水池!L77="","",[1]八幡沢配水池!L77)</f>
        <v/>
      </c>
      <c r="M77" s="15" t="str">
        <f>IF([1]八幡沢配水池!M77="","",[1]八幡沢配水池!M77)</f>
        <v/>
      </c>
      <c r="N77" s="15" t="str">
        <f>IF([1]八幡沢配水池!N77="","",[1]八幡沢配水池!N77)</f>
        <v/>
      </c>
      <c r="O77" s="15" t="str">
        <f>IF([1]八幡沢配水池!O77="","",[1]八幡沢配水池!O77)</f>
        <v/>
      </c>
      <c r="P77" s="15" t="str">
        <f>IF([1]八幡沢配水池!P77="","",[1]八幡沢配水池!P77)</f>
        <v/>
      </c>
      <c r="Q77" s="15" t="str">
        <f>IF([1]八幡沢配水池!Q77="","",[1]八幡沢配水池!Q77)</f>
        <v>0.005未満</v>
      </c>
      <c r="R77" s="15" t="str">
        <f>IF([1]八幡沢配水池!R77="","",[1]八幡沢配水池!R77)</f>
        <v>0.005未満</v>
      </c>
    </row>
    <row r="78" spans="1:18">
      <c r="A78" s="43" t="s">
        <v>70</v>
      </c>
      <c r="B78" s="44" t="s">
        <v>9</v>
      </c>
      <c r="C78" s="10">
        <v>0.01</v>
      </c>
      <c r="D78" s="6">
        <v>1E-3</v>
      </c>
      <c r="E78" s="15" t="str">
        <f>IF([1]八幡沢配水池!E78="","",[1]八幡沢配水池!E78)</f>
        <v/>
      </c>
      <c r="F78" s="15" t="str">
        <f>IF([1]八幡沢配水池!F78="","",[1]八幡沢配水池!F78)</f>
        <v/>
      </c>
      <c r="G78" s="15" t="str">
        <f>IF([1]八幡沢配水池!G78="","",[1]八幡沢配水池!G78)</f>
        <v/>
      </c>
      <c r="H78" s="15" t="str">
        <f>IF([1]八幡沢配水池!H78="","",[1]八幡沢配水池!H78)</f>
        <v/>
      </c>
      <c r="I78" s="15" t="str">
        <f>IF([1]八幡沢配水池!I78="","",[1]八幡沢配水池!I78)</f>
        <v/>
      </c>
      <c r="J78" s="15" t="str">
        <f>IF([1]八幡沢配水池!J78="","",[1]八幡沢配水池!J78)</f>
        <v>0.004未満</v>
      </c>
      <c r="K78" s="15" t="str">
        <f>IF([1]八幡沢配水池!K78="","",[1]八幡沢配水池!K78)</f>
        <v/>
      </c>
      <c r="L78" s="15" t="str">
        <f>IF([1]八幡沢配水池!L78="","",[1]八幡沢配水池!L78)</f>
        <v/>
      </c>
      <c r="M78" s="15" t="str">
        <f>IF([1]八幡沢配水池!M78="","",[1]八幡沢配水池!M78)</f>
        <v/>
      </c>
      <c r="N78" s="15" t="str">
        <f>IF([1]八幡沢配水池!N78="","",[1]八幡沢配水池!N78)</f>
        <v/>
      </c>
      <c r="O78" s="15" t="str">
        <f>IF([1]八幡沢配水池!O78="","",[1]八幡沢配水池!O78)</f>
        <v/>
      </c>
      <c r="P78" s="15" t="str">
        <f>IF([1]八幡沢配水池!P78="","",[1]八幡沢配水池!P78)</f>
        <v/>
      </c>
      <c r="Q78" s="15" t="str">
        <f>IF([1]八幡沢配水池!Q78="","",[1]八幡沢配水池!Q78)</f>
        <v>0.004未満</v>
      </c>
      <c r="R78" s="15" t="str">
        <f>IF([1]八幡沢配水池!R78="","",[1]八幡沢配水池!R78)</f>
        <v>0.004未満</v>
      </c>
    </row>
    <row r="79" spans="1:18">
      <c r="A79" s="43" t="s">
        <v>71</v>
      </c>
      <c r="B79" s="44" t="s">
        <v>10</v>
      </c>
      <c r="C79" s="11">
        <v>10</v>
      </c>
      <c r="D79" s="6">
        <v>0.02</v>
      </c>
      <c r="E79" s="15" t="str">
        <f>IF([1]八幡沢配水池!E79="","",[1]八幡沢配水池!E79)</f>
        <v/>
      </c>
      <c r="F79" s="15" t="str">
        <f>IF([1]八幡沢配水池!F79="","",[1]八幡沢配水池!F79)</f>
        <v/>
      </c>
      <c r="G79" s="15" t="str">
        <f>IF([1]八幡沢配水池!G79="","",[1]八幡沢配水池!G79)</f>
        <v/>
      </c>
      <c r="H79" s="15" t="str">
        <f>IF([1]八幡沢配水池!H79="","",[1]八幡沢配水池!H79)</f>
        <v/>
      </c>
      <c r="I79" s="15" t="str">
        <f>IF([1]八幡沢配水池!I79="","",[1]八幡沢配水池!I79)</f>
        <v/>
      </c>
      <c r="J79" s="15" t="str">
        <f>IF([1]八幡沢配水池!J79="","",[1]八幡沢配水池!J79)</f>
        <v>0.001未満</v>
      </c>
      <c r="K79" s="15" t="str">
        <f>IF([1]八幡沢配水池!K79="","",[1]八幡沢配水池!K79)</f>
        <v/>
      </c>
      <c r="L79" s="15" t="str">
        <f>IF([1]八幡沢配水池!L79="","",[1]八幡沢配水池!L79)</f>
        <v/>
      </c>
      <c r="M79" s="15" t="str">
        <f>IF([1]八幡沢配水池!M79="","",[1]八幡沢配水池!M79)</f>
        <v/>
      </c>
      <c r="N79" s="15" t="str">
        <f>IF([1]八幡沢配水池!N79="","",[1]八幡沢配水池!N79)</f>
        <v/>
      </c>
      <c r="O79" s="15" t="str">
        <f>IF([1]八幡沢配水池!O79="","",[1]八幡沢配水池!O79)</f>
        <v/>
      </c>
      <c r="P79" s="15" t="str">
        <f>IF([1]八幡沢配水池!P79="","",[1]八幡沢配水池!P79)</f>
        <v/>
      </c>
      <c r="Q79" s="15" t="str">
        <f>IF([1]八幡沢配水池!Q79="","",[1]八幡沢配水池!Q79)</f>
        <v>0.001未満</v>
      </c>
      <c r="R79" s="15" t="str">
        <f>IF([1]八幡沢配水池!R79="","",[1]八幡沢配水池!R79)</f>
        <v>0.001未満</v>
      </c>
    </row>
    <row r="80" spans="1:18">
      <c r="A80" s="43" t="s">
        <v>72</v>
      </c>
      <c r="B80" s="44" t="s">
        <v>11</v>
      </c>
      <c r="C80" s="13">
        <v>0.8</v>
      </c>
      <c r="D80" s="6">
        <v>0.08</v>
      </c>
      <c r="E80" s="15" t="str">
        <f>IF([1]八幡沢配水池!E80="","",[1]八幡沢配水池!E80)</f>
        <v/>
      </c>
      <c r="F80" s="15" t="str">
        <f>IF([1]八幡沢配水池!F80="","",[1]八幡沢配水池!F80)</f>
        <v/>
      </c>
      <c r="G80" s="15" t="str">
        <f>IF([1]八幡沢配水池!G80="","",[1]八幡沢配水池!G80)</f>
        <v/>
      </c>
      <c r="H80" s="15" t="str">
        <f>IF([1]八幡沢配水池!H80="","",[1]八幡沢配水池!H80)</f>
        <v/>
      </c>
      <c r="I80" s="15" t="str">
        <f>IF([1]八幡沢配水池!I80="","",[1]八幡沢配水池!I80)</f>
        <v/>
      </c>
      <c r="J80" s="15" t="str">
        <f>IF([1]八幡沢配水池!J80="","",[1]八幡沢配水池!J80)</f>
        <v>0.02未満</v>
      </c>
      <c r="K80" s="15" t="str">
        <f>IF([1]八幡沢配水池!K80="","",[1]八幡沢配水池!K80)</f>
        <v/>
      </c>
      <c r="L80" s="15" t="str">
        <f>IF([1]八幡沢配水池!L80="","",[1]八幡沢配水池!L80)</f>
        <v/>
      </c>
      <c r="M80" s="15" t="str">
        <f>IF([1]八幡沢配水池!M80="","",[1]八幡沢配水池!M80)</f>
        <v/>
      </c>
      <c r="N80" s="15" t="str">
        <f>IF([1]八幡沢配水池!N80="","",[1]八幡沢配水池!N80)</f>
        <v/>
      </c>
      <c r="O80" s="15" t="str">
        <f>IF([1]八幡沢配水池!O80="","",[1]八幡沢配水池!O80)</f>
        <v/>
      </c>
      <c r="P80" s="15" t="str">
        <f>IF([1]八幡沢配水池!P80="","",[1]八幡沢配水池!P80)</f>
        <v/>
      </c>
      <c r="Q80" s="15" t="str">
        <f>IF([1]八幡沢配水池!Q80="","",[1]八幡沢配水池!Q80)</f>
        <v>0.02未満</v>
      </c>
      <c r="R80" s="15" t="str">
        <f>IF([1]八幡沢配水池!R80="","",[1]八幡沢配水池!R80)</f>
        <v>0.02未満</v>
      </c>
    </row>
    <row r="81" spans="1:18">
      <c r="A81" s="39" t="s">
        <v>73</v>
      </c>
      <c r="B81" s="40" t="s">
        <v>12</v>
      </c>
      <c r="C81" s="13">
        <v>1</v>
      </c>
      <c r="D81" s="6">
        <v>0.1</v>
      </c>
      <c r="E81" s="15">
        <f>IF([1]八幡沢配水池!E81="","",[1]八幡沢配水池!E81)</f>
        <v>0.88</v>
      </c>
      <c r="F81" s="15">
        <f>IF([1]八幡沢配水池!F81="","",[1]八幡沢配水池!F81)</f>
        <v>0.86</v>
      </c>
      <c r="G81" s="15">
        <f>IF([1]八幡沢配水池!G81="","",[1]八幡沢配水池!G81)</f>
        <v>0.87</v>
      </c>
      <c r="H81" s="15">
        <f>IF([1]八幡沢配水池!H81="","",[1]八幡沢配水池!H81)</f>
        <v>1</v>
      </c>
      <c r="I81" s="15">
        <f>IF([1]八幡沢配水池!I81="","",[1]八幡沢配水池!I81)</f>
        <v>0.81</v>
      </c>
      <c r="J81" s="15">
        <f>IF([1]八幡沢配水池!J81="","",[1]八幡沢配水池!J81)</f>
        <v>1</v>
      </c>
      <c r="K81" s="15">
        <f>IF([1]八幡沢配水池!K81="","",[1]八幡沢配水池!K81)</f>
        <v>0.9</v>
      </c>
      <c r="L81" s="15">
        <f>IF([1]八幡沢配水池!L81="","",[1]八幡沢配水池!L81)</f>
        <v>0.84</v>
      </c>
      <c r="M81" s="15">
        <f>IF([1]八幡沢配水池!M81="","",[1]八幡沢配水池!M81)</f>
        <v>0.86</v>
      </c>
      <c r="N81" s="15">
        <f>IF([1]八幡沢配水池!N81="","",[1]八幡沢配水池!N81)</f>
        <v>0.83</v>
      </c>
      <c r="O81" s="15">
        <f>IF([1]八幡沢配水池!O81="","",[1]八幡沢配水池!O81)</f>
        <v>0.88</v>
      </c>
      <c r="P81" s="15">
        <f>IF([1]八幡沢配水池!P81="","",[1]八幡沢配水池!P81)</f>
        <v>0.86</v>
      </c>
      <c r="Q81" s="15">
        <f>IF([1]八幡沢配水池!Q81="","",[1]八幡沢配水池!Q81)</f>
        <v>1</v>
      </c>
      <c r="R81" s="15">
        <f>IF([1]八幡沢配水池!R81="","",[1]八幡沢配水池!R81)</f>
        <v>0.81</v>
      </c>
    </row>
    <row r="82" spans="1:18">
      <c r="A82" s="43" t="s">
        <v>74</v>
      </c>
      <c r="B82" s="44" t="s">
        <v>13</v>
      </c>
      <c r="C82" s="8">
        <v>2E-3</v>
      </c>
      <c r="D82" s="6">
        <v>2.0000000000000001E-4</v>
      </c>
      <c r="E82" s="15" t="str">
        <f>IF([1]八幡沢配水池!E82="","",[1]八幡沢配水池!E82)</f>
        <v/>
      </c>
      <c r="F82" s="15" t="str">
        <f>IF([1]八幡沢配水池!F82="","",[1]八幡沢配水池!F82)</f>
        <v/>
      </c>
      <c r="G82" s="15" t="str">
        <f>IF([1]八幡沢配水池!G82="","",[1]八幡沢配水池!G82)</f>
        <v/>
      </c>
      <c r="H82" s="15" t="str">
        <f>IF([1]八幡沢配水池!H82="","",[1]八幡沢配水池!H82)</f>
        <v/>
      </c>
      <c r="I82" s="15" t="str">
        <f>IF([1]八幡沢配水池!I82="","",[1]八幡沢配水池!I82)</f>
        <v/>
      </c>
      <c r="J82" s="15">
        <f>IF([1]八幡沢配水池!J82="","",[1]八幡沢配水池!J82)</f>
        <v>0.2</v>
      </c>
      <c r="K82" s="15" t="str">
        <f>IF([1]八幡沢配水池!K82="","",[1]八幡沢配水池!K82)</f>
        <v/>
      </c>
      <c r="L82" s="15" t="str">
        <f>IF([1]八幡沢配水池!L82="","",[1]八幡沢配水池!L82)</f>
        <v/>
      </c>
      <c r="M82" s="15" t="str">
        <f>IF([1]八幡沢配水池!M82="","",[1]八幡沢配水池!M82)</f>
        <v/>
      </c>
      <c r="N82" s="15" t="str">
        <f>IF([1]八幡沢配水池!N82="","",[1]八幡沢配水池!N82)</f>
        <v/>
      </c>
      <c r="O82" s="15" t="str">
        <f>IF([1]八幡沢配水池!O82="","",[1]八幡沢配水池!O82)</f>
        <v/>
      </c>
      <c r="P82" s="15" t="str">
        <f>IF([1]八幡沢配水池!P82="","",[1]八幡沢配水池!P82)</f>
        <v/>
      </c>
      <c r="Q82" s="15">
        <f>IF([1]八幡沢配水池!Q82="","",[1]八幡沢配水池!Q82)</f>
        <v>0.2</v>
      </c>
      <c r="R82" s="15">
        <f>IF([1]八幡沢配水池!R82="","",[1]八幡沢配水池!R82)</f>
        <v>0.2</v>
      </c>
    </row>
    <row r="83" spans="1:18">
      <c r="A83" s="43" t="s">
        <v>75</v>
      </c>
      <c r="B83" s="44" t="s">
        <v>14</v>
      </c>
      <c r="C83" s="10">
        <v>0.05</v>
      </c>
      <c r="D83" s="6">
        <v>5.0000000000000001E-3</v>
      </c>
      <c r="E83" s="15" t="str">
        <f>IF([1]八幡沢配水池!E83="","",[1]八幡沢配水池!E83)</f>
        <v/>
      </c>
      <c r="F83" s="15" t="str">
        <f>IF([1]八幡沢配水池!F83="","",[1]八幡沢配水池!F83)</f>
        <v/>
      </c>
      <c r="G83" s="15" t="str">
        <f>IF([1]八幡沢配水池!G83="","",[1]八幡沢配水池!G83)</f>
        <v/>
      </c>
      <c r="H83" s="15" t="str">
        <f>IF([1]八幡沢配水池!H83="","",[1]八幡沢配水池!H83)</f>
        <v/>
      </c>
      <c r="I83" s="15" t="str">
        <f>IF([1]八幡沢配水池!I83="","",[1]八幡沢配水池!I83)</f>
        <v/>
      </c>
      <c r="J83" s="15" t="str">
        <f>IF([1]八幡沢配水池!J83="","",[1]八幡沢配水池!J83)</f>
        <v>0.0002未満</v>
      </c>
      <c r="K83" s="15" t="str">
        <f>IF([1]八幡沢配水池!K83="","",[1]八幡沢配水池!K83)</f>
        <v/>
      </c>
      <c r="L83" s="15" t="str">
        <f>IF([1]八幡沢配水池!L83="","",[1]八幡沢配水池!L83)</f>
        <v/>
      </c>
      <c r="M83" s="15" t="str">
        <f>IF([1]八幡沢配水池!M83="","",[1]八幡沢配水池!M83)</f>
        <v/>
      </c>
      <c r="N83" s="15" t="str">
        <f>IF([1]八幡沢配水池!N83="","",[1]八幡沢配水池!N83)</f>
        <v/>
      </c>
      <c r="O83" s="15" t="str">
        <f>IF([1]八幡沢配水池!O83="","",[1]八幡沢配水池!O83)</f>
        <v/>
      </c>
      <c r="P83" s="15" t="str">
        <f>IF([1]八幡沢配水池!P83="","",[1]八幡沢配水池!P83)</f>
        <v/>
      </c>
      <c r="Q83" s="15" t="str">
        <f>IF([1]八幡沢配水池!Q83="","",[1]八幡沢配水池!Q83)</f>
        <v>0.0002未満</v>
      </c>
      <c r="R83" s="15" t="str">
        <f>IF([1]八幡沢配水池!R83="","",[1]八幡沢配水池!R83)</f>
        <v>0.0002未満</v>
      </c>
    </row>
    <row r="84" spans="1:18">
      <c r="A84" s="43" t="s">
        <v>76</v>
      </c>
      <c r="B84" s="44" t="s">
        <v>15</v>
      </c>
      <c r="C84" s="10">
        <v>0.04</v>
      </c>
      <c r="D84" s="6">
        <v>4.0000000000000001E-3</v>
      </c>
      <c r="E84" s="15" t="str">
        <f>IF([1]八幡沢配水池!E84="","",[1]八幡沢配水池!E84)</f>
        <v/>
      </c>
      <c r="F84" s="15" t="str">
        <f>IF([1]八幡沢配水池!F84="","",[1]八幡沢配水池!F84)</f>
        <v/>
      </c>
      <c r="G84" s="15" t="str">
        <f>IF([1]八幡沢配水池!G84="","",[1]八幡沢配水池!G84)</f>
        <v/>
      </c>
      <c r="H84" s="15" t="str">
        <f>IF([1]八幡沢配水池!H84="","",[1]八幡沢配水池!H84)</f>
        <v/>
      </c>
      <c r="I84" s="15" t="str">
        <f>IF([1]八幡沢配水池!I84="","",[1]八幡沢配水池!I84)</f>
        <v/>
      </c>
      <c r="J84" s="15" t="str">
        <f>IF([1]八幡沢配水池!J84="","",[1]八幡沢配水池!J84)</f>
        <v>0.005未満</v>
      </c>
      <c r="K84" s="15" t="str">
        <f>IF([1]八幡沢配水池!K84="","",[1]八幡沢配水池!K84)</f>
        <v/>
      </c>
      <c r="L84" s="15" t="str">
        <f>IF([1]八幡沢配水池!L84="","",[1]八幡沢配水池!L84)</f>
        <v/>
      </c>
      <c r="M84" s="15" t="str">
        <f>IF([1]八幡沢配水池!M84="","",[1]八幡沢配水池!M84)</f>
        <v/>
      </c>
      <c r="N84" s="15" t="str">
        <f>IF([1]八幡沢配水池!N84="","",[1]八幡沢配水池!N84)</f>
        <v/>
      </c>
      <c r="O84" s="15" t="str">
        <f>IF([1]八幡沢配水池!O84="","",[1]八幡沢配水池!O84)</f>
        <v/>
      </c>
      <c r="P84" s="15" t="str">
        <f>IF([1]八幡沢配水池!P84="","",[1]八幡沢配水池!P84)</f>
        <v/>
      </c>
      <c r="Q84" s="15" t="str">
        <f>IF([1]八幡沢配水池!Q84="","",[1]八幡沢配水池!Q84)</f>
        <v>0.005未満</v>
      </c>
      <c r="R84" s="15" t="str">
        <f>IF([1]八幡沢配水池!R84="","",[1]八幡沢配水池!R84)</f>
        <v>0.005未満</v>
      </c>
    </row>
    <row r="85" spans="1:18">
      <c r="A85" s="43" t="s">
        <v>77</v>
      </c>
      <c r="B85" s="44" t="s">
        <v>16</v>
      </c>
      <c r="C85" s="10">
        <v>0.02</v>
      </c>
      <c r="D85" s="6">
        <v>2E-3</v>
      </c>
      <c r="E85" s="15" t="str">
        <f>IF([1]八幡沢配水池!E85="","",[1]八幡沢配水池!E85)</f>
        <v/>
      </c>
      <c r="F85" s="15" t="str">
        <f>IF([1]八幡沢配水池!F85="","",[1]八幡沢配水池!F85)</f>
        <v/>
      </c>
      <c r="G85" s="15" t="str">
        <f>IF([1]八幡沢配水池!G85="","",[1]八幡沢配水池!G85)</f>
        <v/>
      </c>
      <c r="H85" s="15" t="str">
        <f>IF([1]八幡沢配水池!H85="","",[1]八幡沢配水池!H85)</f>
        <v/>
      </c>
      <c r="I85" s="15" t="str">
        <f>IF([1]八幡沢配水池!I85="","",[1]八幡沢配水池!I85)</f>
        <v/>
      </c>
      <c r="J85" s="15" t="str">
        <f>IF([1]八幡沢配水池!J85="","",[1]八幡沢配水池!J85)</f>
        <v>0.004未満</v>
      </c>
      <c r="K85" s="15" t="str">
        <f>IF([1]八幡沢配水池!K85="","",[1]八幡沢配水池!K85)</f>
        <v/>
      </c>
      <c r="L85" s="15" t="str">
        <f>IF([1]八幡沢配水池!L85="","",[1]八幡沢配水池!L85)</f>
        <v/>
      </c>
      <c r="M85" s="15" t="str">
        <f>IF([1]八幡沢配水池!M85="","",[1]八幡沢配水池!M85)</f>
        <v/>
      </c>
      <c r="N85" s="15" t="str">
        <f>IF([1]八幡沢配水池!N85="","",[1]八幡沢配水池!N85)</f>
        <v/>
      </c>
      <c r="O85" s="15" t="str">
        <f>IF([1]八幡沢配水池!O85="","",[1]八幡沢配水池!O85)</f>
        <v/>
      </c>
      <c r="P85" s="15" t="str">
        <f>IF([1]八幡沢配水池!P85="","",[1]八幡沢配水池!P85)</f>
        <v/>
      </c>
      <c r="Q85" s="15" t="str">
        <f>IF([1]八幡沢配水池!Q85="","",[1]八幡沢配水池!Q85)</f>
        <v>0.004未満</v>
      </c>
      <c r="R85" s="15" t="str">
        <f>IF([1]八幡沢配水池!R85="","",[1]八幡沢配水池!R85)</f>
        <v>0.004未満</v>
      </c>
    </row>
    <row r="86" spans="1:18">
      <c r="A86" s="43" t="s">
        <v>78</v>
      </c>
      <c r="B86" s="44" t="s">
        <v>17</v>
      </c>
      <c r="C86" s="10">
        <v>0.01</v>
      </c>
      <c r="D86" s="6">
        <v>1E-3</v>
      </c>
      <c r="E86" s="15" t="str">
        <f>IF([1]八幡沢配水池!E86="","",[1]八幡沢配水池!E86)</f>
        <v/>
      </c>
      <c r="F86" s="15" t="str">
        <f>IF([1]八幡沢配水池!F86="","",[1]八幡沢配水池!F86)</f>
        <v/>
      </c>
      <c r="G86" s="15" t="str">
        <f>IF([1]八幡沢配水池!G86="","",[1]八幡沢配水池!G86)</f>
        <v/>
      </c>
      <c r="H86" s="15" t="str">
        <f>IF([1]八幡沢配水池!H86="","",[1]八幡沢配水池!H86)</f>
        <v/>
      </c>
      <c r="I86" s="15" t="str">
        <f>IF([1]八幡沢配水池!I86="","",[1]八幡沢配水池!I86)</f>
        <v/>
      </c>
      <c r="J86" s="15" t="str">
        <f>IF([1]八幡沢配水池!J86="","",[1]八幡沢配水池!J86)</f>
        <v>0.002未満</v>
      </c>
      <c r="K86" s="15" t="str">
        <f>IF([1]八幡沢配水池!K86="","",[1]八幡沢配水池!K86)</f>
        <v/>
      </c>
      <c r="L86" s="15" t="str">
        <f>IF([1]八幡沢配水池!L86="","",[1]八幡沢配水池!L86)</f>
        <v/>
      </c>
      <c r="M86" s="15" t="str">
        <f>IF([1]八幡沢配水池!M86="","",[1]八幡沢配水池!M86)</f>
        <v/>
      </c>
      <c r="N86" s="15" t="str">
        <f>IF([1]八幡沢配水池!N86="","",[1]八幡沢配水池!N86)</f>
        <v/>
      </c>
      <c r="O86" s="15" t="str">
        <f>IF([1]八幡沢配水池!O86="","",[1]八幡沢配水池!O86)</f>
        <v/>
      </c>
      <c r="P86" s="15" t="str">
        <f>IF([1]八幡沢配水池!P86="","",[1]八幡沢配水池!P86)</f>
        <v/>
      </c>
      <c r="Q86" s="15" t="str">
        <f>IF([1]八幡沢配水池!Q86="","",[1]八幡沢配水池!Q86)</f>
        <v>0.002未満</v>
      </c>
      <c r="R86" s="15" t="str">
        <f>IF([1]八幡沢配水池!R86="","",[1]八幡沢配水池!R86)</f>
        <v>0.002未満</v>
      </c>
    </row>
    <row r="87" spans="1:18">
      <c r="A87" s="43" t="s">
        <v>79</v>
      </c>
      <c r="B87" s="44" t="s">
        <v>53</v>
      </c>
      <c r="C87" s="10">
        <v>0.01</v>
      </c>
      <c r="D87" s="6">
        <v>1E-3</v>
      </c>
      <c r="E87" s="15" t="str">
        <f>IF([1]八幡沢配水池!E87="","",[1]八幡沢配水池!E87)</f>
        <v/>
      </c>
      <c r="F87" s="15" t="str">
        <f>IF([1]八幡沢配水池!F87="","",[1]八幡沢配水池!F87)</f>
        <v/>
      </c>
      <c r="G87" s="15" t="str">
        <f>IF([1]八幡沢配水池!G87="","",[1]八幡沢配水池!G87)</f>
        <v/>
      </c>
      <c r="H87" s="15" t="str">
        <f>IF([1]八幡沢配水池!H87="","",[1]八幡沢配水池!H87)</f>
        <v/>
      </c>
      <c r="I87" s="15" t="str">
        <f>IF([1]八幡沢配水池!I87="","",[1]八幡沢配水池!I87)</f>
        <v/>
      </c>
      <c r="J87" s="15" t="str">
        <f>IF([1]八幡沢配水池!J87="","",[1]八幡沢配水池!J87)</f>
        <v>0.001未満</v>
      </c>
      <c r="K87" s="15" t="str">
        <f>IF([1]八幡沢配水池!K87="","",[1]八幡沢配水池!K87)</f>
        <v/>
      </c>
      <c r="L87" s="15" t="str">
        <f>IF([1]八幡沢配水池!L87="","",[1]八幡沢配水池!L87)</f>
        <v/>
      </c>
      <c r="M87" s="15" t="str">
        <f>IF([1]八幡沢配水池!M87="","",[1]八幡沢配水池!M87)</f>
        <v/>
      </c>
      <c r="N87" s="15" t="str">
        <f>IF([1]八幡沢配水池!N87="","",[1]八幡沢配水池!N87)</f>
        <v/>
      </c>
      <c r="O87" s="15" t="str">
        <f>IF([1]八幡沢配水池!O87="","",[1]八幡沢配水池!O87)</f>
        <v/>
      </c>
      <c r="P87" s="15" t="str">
        <f>IF([1]八幡沢配水池!P87="","",[1]八幡沢配水池!P87)</f>
        <v/>
      </c>
      <c r="Q87" s="15" t="str">
        <f>IF([1]八幡沢配水池!Q87="","",[1]八幡沢配水池!Q87)</f>
        <v>0.001未満</v>
      </c>
      <c r="R87" s="15" t="str">
        <f>IF([1]八幡沢配水池!R87="","",[1]八幡沢配水池!R87)</f>
        <v>0.001未満</v>
      </c>
    </row>
    <row r="88" spans="1:18">
      <c r="A88" s="43" t="s">
        <v>80</v>
      </c>
      <c r="B88" s="44" t="s">
        <v>54</v>
      </c>
      <c r="C88" s="10">
        <v>0.01</v>
      </c>
      <c r="D88" s="6">
        <v>1E-3</v>
      </c>
      <c r="E88" s="15" t="str">
        <f>IF([1]八幡沢配水池!E88="","",[1]八幡沢配水池!E88)</f>
        <v/>
      </c>
      <c r="F88" s="15" t="str">
        <f>IF([1]八幡沢配水池!F88="","",[1]八幡沢配水池!F88)</f>
        <v/>
      </c>
      <c r="G88" s="15" t="str">
        <f>IF([1]八幡沢配水池!G88="","",[1]八幡沢配水池!G88)</f>
        <v/>
      </c>
      <c r="H88" s="15" t="str">
        <f>IF([1]八幡沢配水池!H88="","",[1]八幡沢配水池!H88)</f>
        <v/>
      </c>
      <c r="I88" s="15" t="str">
        <f>IF([1]八幡沢配水池!I88="","",[1]八幡沢配水池!I88)</f>
        <v/>
      </c>
      <c r="J88" s="15" t="str">
        <f>IF([1]八幡沢配水池!J88="","",[1]八幡沢配水池!J88)</f>
        <v>0.001未満</v>
      </c>
      <c r="K88" s="15" t="str">
        <f>IF([1]八幡沢配水池!K88="","",[1]八幡沢配水池!K88)</f>
        <v/>
      </c>
      <c r="L88" s="15" t="str">
        <f>IF([1]八幡沢配水池!L88="","",[1]八幡沢配水池!L88)</f>
        <v/>
      </c>
      <c r="M88" s="15" t="str">
        <f>IF([1]八幡沢配水池!M88="","",[1]八幡沢配水池!M88)</f>
        <v/>
      </c>
      <c r="N88" s="15" t="str">
        <f>IF([1]八幡沢配水池!N88="","",[1]八幡沢配水池!N88)</f>
        <v/>
      </c>
      <c r="O88" s="15" t="str">
        <f>IF([1]八幡沢配水池!O88="","",[1]八幡沢配水池!O88)</f>
        <v/>
      </c>
      <c r="P88" s="15" t="str">
        <f>IF([1]八幡沢配水池!P88="","",[1]八幡沢配水池!P88)</f>
        <v/>
      </c>
      <c r="Q88" s="15" t="str">
        <f>IF([1]八幡沢配水池!Q88="","",[1]八幡沢配水池!Q88)</f>
        <v>0.001未満</v>
      </c>
      <c r="R88" s="15" t="str">
        <f>IF([1]八幡沢配水池!R88="","",[1]八幡沢配水池!R88)</f>
        <v>0.001未満</v>
      </c>
    </row>
    <row r="89" spans="1:18">
      <c r="A89" s="43" t="s">
        <v>81</v>
      </c>
      <c r="B89" s="44" t="s">
        <v>55</v>
      </c>
      <c r="C89" s="13">
        <v>0.6</v>
      </c>
      <c r="D89" s="6">
        <v>0.06</v>
      </c>
      <c r="E89" s="15" t="str">
        <f>IF([1]八幡沢配水池!E89="","",[1]八幡沢配水池!E89)</f>
        <v/>
      </c>
      <c r="F89" s="15" t="str">
        <f>IF([1]八幡沢配水池!F89="","",[1]八幡沢配水池!F89)</f>
        <v/>
      </c>
      <c r="G89" s="15" t="str">
        <f>IF([1]八幡沢配水池!G89="","",[1]八幡沢配水池!G89)</f>
        <v/>
      </c>
      <c r="H89" s="15" t="str">
        <f>IF([1]八幡沢配水池!H89="","",[1]八幡沢配水池!H89)</f>
        <v/>
      </c>
      <c r="I89" s="15" t="str">
        <f>IF([1]八幡沢配水池!I89="","",[1]八幡沢配水池!I89)</f>
        <v/>
      </c>
      <c r="J89" s="15" t="str">
        <f>IF([1]八幡沢配水池!J89="","",[1]八幡沢配水池!J89)</f>
        <v>0.001未満</v>
      </c>
      <c r="K89" s="15" t="str">
        <f>IF([1]八幡沢配水池!K89="","",[1]八幡沢配水池!K89)</f>
        <v/>
      </c>
      <c r="L89" s="15" t="str">
        <f>IF([1]八幡沢配水池!L89="","",[1]八幡沢配水池!L89)</f>
        <v/>
      </c>
      <c r="M89" s="15" t="str">
        <f>IF([1]八幡沢配水池!M89="","",[1]八幡沢配水池!M89)</f>
        <v/>
      </c>
      <c r="N89" s="15" t="str">
        <f>IF([1]八幡沢配水池!N89="","",[1]八幡沢配水池!N89)</f>
        <v/>
      </c>
      <c r="O89" s="15" t="str">
        <f>IF([1]八幡沢配水池!O89="","",[1]八幡沢配水池!O89)</f>
        <v/>
      </c>
      <c r="P89" s="15" t="str">
        <f>IF([1]八幡沢配水池!P89="","",[1]八幡沢配水池!P89)</f>
        <v/>
      </c>
      <c r="Q89" s="15" t="str">
        <f>IF([1]八幡沢配水池!Q89="","",[1]八幡沢配水池!Q89)</f>
        <v>0.001未満</v>
      </c>
      <c r="R89" s="15" t="str">
        <f>IF([1]八幡沢配水池!R89="","",[1]八幡沢配水池!R89)</f>
        <v>0.001未満</v>
      </c>
    </row>
    <row r="90" spans="1:18">
      <c r="A90" s="1" t="s">
        <v>82</v>
      </c>
      <c r="B90" s="2" t="s">
        <v>18</v>
      </c>
      <c r="C90" s="10">
        <v>0.02</v>
      </c>
      <c r="D90" s="6">
        <v>2E-3</v>
      </c>
      <c r="E90" s="15" t="str">
        <f>IF([1]八幡沢配水池!E90="","",[1]八幡沢配水池!E90)</f>
        <v/>
      </c>
      <c r="F90" s="15" t="str">
        <f>IF([1]八幡沢配水池!F90="","",[1]八幡沢配水池!F90)</f>
        <v/>
      </c>
      <c r="G90" s="15" t="str">
        <f>IF([1]八幡沢配水池!G90="","",[1]八幡沢配水池!G90)</f>
        <v/>
      </c>
      <c r="H90" s="15" t="str">
        <f>IF([1]八幡沢配水池!H90="","",[1]八幡沢配水池!H90)</f>
        <v/>
      </c>
      <c r="I90" s="15" t="str">
        <f>IF([1]八幡沢配水池!I90="","",[1]八幡沢配水池!I90)</f>
        <v/>
      </c>
      <c r="J90" s="15" t="str">
        <f>IF([1]八幡沢配水池!J90="","",[1]八幡沢配水池!J90)</f>
        <v/>
      </c>
      <c r="K90" s="15" t="str">
        <f>IF([1]八幡沢配水池!K90="","",[1]八幡沢配水池!K90)</f>
        <v/>
      </c>
      <c r="L90" s="15" t="str">
        <f>IF([1]八幡沢配水池!L90="","",[1]八幡沢配水池!L90)</f>
        <v/>
      </c>
      <c r="M90" s="15" t="str">
        <f>IF([1]八幡沢配水池!M90="","",[1]八幡沢配水池!M90)</f>
        <v/>
      </c>
      <c r="N90" s="15" t="str">
        <f>IF([1]八幡沢配水池!N90="","",[1]八幡沢配水池!N90)</f>
        <v/>
      </c>
      <c r="O90" s="15" t="str">
        <f>IF([1]八幡沢配水池!O90="","",[1]八幡沢配水池!O90)</f>
        <v/>
      </c>
      <c r="P90" s="15" t="str">
        <f>IF([1]八幡沢配水池!P90="","",[1]八幡沢配水池!P90)</f>
        <v/>
      </c>
      <c r="Q90" s="15" t="str">
        <f>IF([1]八幡沢配水池!Q90="","",[1]八幡沢配水池!Q90)</f>
        <v/>
      </c>
      <c r="R90" s="15" t="str">
        <f>IF([1]八幡沢配水池!R90="","",[1]八幡沢配水池!R90)</f>
        <v/>
      </c>
    </row>
    <row r="91" spans="1:18">
      <c r="A91" s="1" t="s">
        <v>83</v>
      </c>
      <c r="B91" s="2" t="s">
        <v>19</v>
      </c>
      <c r="C91" s="10">
        <v>0.06</v>
      </c>
      <c r="D91" s="6">
        <v>1E-3</v>
      </c>
      <c r="E91" s="15" t="str">
        <f>IF([1]八幡沢配水池!E91="","",[1]八幡沢配水池!E91)</f>
        <v/>
      </c>
      <c r="F91" s="15" t="str">
        <f>IF([1]八幡沢配水池!F91="","",[1]八幡沢配水池!F91)</f>
        <v/>
      </c>
      <c r="G91" s="15" t="str">
        <f>IF([1]八幡沢配水池!G91="","",[1]八幡沢配水池!G91)</f>
        <v/>
      </c>
      <c r="H91" s="15" t="str">
        <f>IF([1]八幡沢配水池!H91="","",[1]八幡沢配水池!H91)</f>
        <v/>
      </c>
      <c r="I91" s="15" t="str">
        <f>IF([1]八幡沢配水池!I91="","",[1]八幡沢配水池!I91)</f>
        <v/>
      </c>
      <c r="J91" s="15" t="str">
        <f>IF([1]八幡沢配水池!J91="","",[1]八幡沢配水池!J91)</f>
        <v/>
      </c>
      <c r="K91" s="15" t="str">
        <f>IF([1]八幡沢配水池!K91="","",[1]八幡沢配水池!K91)</f>
        <v/>
      </c>
      <c r="L91" s="15" t="str">
        <f>IF([1]八幡沢配水池!L91="","",[1]八幡沢配水池!L91)</f>
        <v/>
      </c>
      <c r="M91" s="15" t="str">
        <f>IF([1]八幡沢配水池!M91="","",[1]八幡沢配水池!M91)</f>
        <v/>
      </c>
      <c r="N91" s="15" t="str">
        <f>IF([1]八幡沢配水池!N91="","",[1]八幡沢配水池!N91)</f>
        <v/>
      </c>
      <c r="O91" s="15" t="str">
        <f>IF([1]八幡沢配水池!O91="","",[1]八幡沢配水池!O91)</f>
        <v/>
      </c>
      <c r="P91" s="15" t="str">
        <f>IF([1]八幡沢配水池!P91="","",[1]八幡沢配水池!P91)</f>
        <v/>
      </c>
      <c r="Q91" s="15" t="str">
        <f>IF([1]八幡沢配水池!Q91="","",[1]八幡沢配水池!Q91)</f>
        <v/>
      </c>
      <c r="R91" s="15" t="str">
        <f>IF([1]八幡沢配水池!R91="","",[1]八幡沢配水池!R91)</f>
        <v/>
      </c>
    </row>
    <row r="92" spans="1:18">
      <c r="A92" s="1" t="s">
        <v>84</v>
      </c>
      <c r="B92" s="2" t="s">
        <v>20</v>
      </c>
      <c r="C92" s="10">
        <v>0.03</v>
      </c>
      <c r="D92" s="6">
        <v>3.0000000000000001E-3</v>
      </c>
      <c r="E92" s="15" t="str">
        <f>IF([1]八幡沢配水池!E92="","",[1]八幡沢配水池!E92)</f>
        <v/>
      </c>
      <c r="F92" s="15" t="str">
        <f>IF([1]八幡沢配水池!F92="","",[1]八幡沢配水池!F92)</f>
        <v/>
      </c>
      <c r="G92" s="15" t="str">
        <f>IF([1]八幡沢配水池!G92="","",[1]八幡沢配水池!G92)</f>
        <v/>
      </c>
      <c r="H92" s="15" t="str">
        <f>IF([1]八幡沢配水池!H92="","",[1]八幡沢配水池!H92)</f>
        <v/>
      </c>
      <c r="I92" s="15" t="str">
        <f>IF([1]八幡沢配水池!I92="","",[1]八幡沢配水池!I92)</f>
        <v/>
      </c>
      <c r="J92" s="15" t="str">
        <f>IF([1]八幡沢配水池!J92="","",[1]八幡沢配水池!J92)</f>
        <v/>
      </c>
      <c r="K92" s="15" t="str">
        <f>IF([1]八幡沢配水池!K92="","",[1]八幡沢配水池!K92)</f>
        <v/>
      </c>
      <c r="L92" s="15" t="str">
        <f>IF([1]八幡沢配水池!L92="","",[1]八幡沢配水池!L92)</f>
        <v/>
      </c>
      <c r="M92" s="15" t="str">
        <f>IF([1]八幡沢配水池!M92="","",[1]八幡沢配水池!M92)</f>
        <v/>
      </c>
      <c r="N92" s="15" t="str">
        <f>IF([1]八幡沢配水池!N92="","",[1]八幡沢配水池!N92)</f>
        <v/>
      </c>
      <c r="O92" s="15" t="str">
        <f>IF([1]八幡沢配水池!O92="","",[1]八幡沢配水池!O92)</f>
        <v/>
      </c>
      <c r="P92" s="15" t="str">
        <f>IF([1]八幡沢配水池!P92="","",[1]八幡沢配水池!P92)</f>
        <v/>
      </c>
      <c r="Q92" s="15" t="str">
        <f>IF([1]八幡沢配水池!Q92="","",[1]八幡沢配水池!Q92)</f>
        <v/>
      </c>
      <c r="R92" s="15" t="str">
        <f>IF([1]八幡沢配水池!R92="","",[1]八幡沢配水池!R92)</f>
        <v/>
      </c>
    </row>
    <row r="93" spans="1:18">
      <c r="A93" s="1" t="s">
        <v>85</v>
      </c>
      <c r="B93" s="2" t="s">
        <v>21</v>
      </c>
      <c r="C93" s="13">
        <v>0.1</v>
      </c>
      <c r="D93" s="6">
        <v>1E-3</v>
      </c>
      <c r="E93" s="15" t="str">
        <f>IF([1]八幡沢配水池!E93="","",[1]八幡沢配水池!E93)</f>
        <v/>
      </c>
      <c r="F93" s="15" t="str">
        <f>IF([1]八幡沢配水池!F93="","",[1]八幡沢配水池!F93)</f>
        <v/>
      </c>
      <c r="G93" s="15" t="str">
        <f>IF([1]八幡沢配水池!G93="","",[1]八幡沢配水池!G93)</f>
        <v/>
      </c>
      <c r="H93" s="15" t="str">
        <f>IF([1]八幡沢配水池!H93="","",[1]八幡沢配水池!H93)</f>
        <v/>
      </c>
      <c r="I93" s="15" t="str">
        <f>IF([1]八幡沢配水池!I93="","",[1]八幡沢配水池!I93)</f>
        <v/>
      </c>
      <c r="J93" s="15" t="str">
        <f>IF([1]八幡沢配水池!J93="","",[1]八幡沢配水池!J93)</f>
        <v/>
      </c>
      <c r="K93" s="15" t="str">
        <f>IF([1]八幡沢配水池!K93="","",[1]八幡沢配水池!K93)</f>
        <v/>
      </c>
      <c r="L93" s="15" t="str">
        <f>IF([1]八幡沢配水池!L93="","",[1]八幡沢配水池!L93)</f>
        <v/>
      </c>
      <c r="M93" s="15" t="str">
        <f>IF([1]八幡沢配水池!M93="","",[1]八幡沢配水池!M93)</f>
        <v/>
      </c>
      <c r="N93" s="15" t="str">
        <f>IF([1]八幡沢配水池!N93="","",[1]八幡沢配水池!N93)</f>
        <v/>
      </c>
      <c r="O93" s="15" t="str">
        <f>IF([1]八幡沢配水池!O93="","",[1]八幡沢配水池!O93)</f>
        <v/>
      </c>
      <c r="P93" s="15" t="str">
        <f>IF([1]八幡沢配水池!P93="","",[1]八幡沢配水池!P93)</f>
        <v/>
      </c>
      <c r="Q93" s="15" t="str">
        <f>IF([1]八幡沢配水池!Q93="","",[1]八幡沢配水池!Q93)</f>
        <v/>
      </c>
      <c r="R93" s="15" t="str">
        <f>IF([1]八幡沢配水池!R93="","",[1]八幡沢配水池!R93)</f>
        <v/>
      </c>
    </row>
    <row r="94" spans="1:18">
      <c r="A94" s="1" t="s">
        <v>86</v>
      </c>
      <c r="B94" s="2" t="s">
        <v>56</v>
      </c>
      <c r="C94" s="10">
        <v>0.01</v>
      </c>
      <c r="D94" s="6">
        <v>1E-3</v>
      </c>
      <c r="E94" s="15" t="str">
        <f>IF([1]八幡沢配水池!E94="","",[1]八幡沢配水池!E94)</f>
        <v/>
      </c>
      <c r="F94" s="15" t="str">
        <f>IF([1]八幡沢配水池!F94="","",[1]八幡沢配水池!F94)</f>
        <v/>
      </c>
      <c r="G94" s="15" t="str">
        <f>IF([1]八幡沢配水池!G94="","",[1]八幡沢配水池!G94)</f>
        <v/>
      </c>
      <c r="H94" s="15" t="str">
        <f>IF([1]八幡沢配水池!H94="","",[1]八幡沢配水池!H94)</f>
        <v/>
      </c>
      <c r="I94" s="15" t="str">
        <f>IF([1]八幡沢配水池!I94="","",[1]八幡沢配水池!I94)</f>
        <v/>
      </c>
      <c r="J94" s="15" t="str">
        <f>IF([1]八幡沢配水池!J94="","",[1]八幡沢配水池!J94)</f>
        <v/>
      </c>
      <c r="K94" s="15" t="str">
        <f>IF([1]八幡沢配水池!K94="","",[1]八幡沢配水池!K94)</f>
        <v/>
      </c>
      <c r="L94" s="15" t="str">
        <f>IF([1]八幡沢配水池!L94="","",[1]八幡沢配水池!L94)</f>
        <v/>
      </c>
      <c r="M94" s="15" t="str">
        <f>IF([1]八幡沢配水池!M94="","",[1]八幡沢配水池!M94)</f>
        <v/>
      </c>
      <c r="N94" s="15" t="str">
        <f>IF([1]八幡沢配水池!N94="","",[1]八幡沢配水池!N94)</f>
        <v/>
      </c>
      <c r="O94" s="15" t="str">
        <f>IF([1]八幡沢配水池!O94="","",[1]八幡沢配水池!O94)</f>
        <v/>
      </c>
      <c r="P94" s="15" t="str">
        <f>IF([1]八幡沢配水池!P94="","",[1]八幡沢配水池!P94)</f>
        <v/>
      </c>
      <c r="Q94" s="15" t="str">
        <f>IF([1]八幡沢配水池!Q94="","",[1]八幡沢配水池!Q94)</f>
        <v/>
      </c>
      <c r="R94" s="15" t="str">
        <f>IF([1]八幡沢配水池!R94="","",[1]八幡沢配水池!R94)</f>
        <v/>
      </c>
    </row>
    <row r="95" spans="1:18">
      <c r="A95" s="1" t="s">
        <v>87</v>
      </c>
      <c r="B95" s="2" t="s">
        <v>22</v>
      </c>
      <c r="C95" s="13">
        <v>0.1</v>
      </c>
      <c r="D95" s="6">
        <v>1E-3</v>
      </c>
      <c r="E95" s="15" t="str">
        <f>IF([1]八幡沢配水池!E95="","",[1]八幡沢配水池!E95)</f>
        <v/>
      </c>
      <c r="F95" s="15" t="str">
        <f>IF([1]八幡沢配水池!F95="","",[1]八幡沢配水池!F95)</f>
        <v/>
      </c>
      <c r="G95" s="15" t="str">
        <f>IF([1]八幡沢配水池!G95="","",[1]八幡沢配水池!G95)</f>
        <v/>
      </c>
      <c r="H95" s="15" t="str">
        <f>IF([1]八幡沢配水池!H95="","",[1]八幡沢配水池!H95)</f>
        <v/>
      </c>
      <c r="I95" s="15" t="str">
        <f>IF([1]八幡沢配水池!I95="","",[1]八幡沢配水池!I95)</f>
        <v/>
      </c>
      <c r="J95" s="15" t="str">
        <f>IF([1]八幡沢配水池!J95="","",[1]八幡沢配水池!J95)</f>
        <v/>
      </c>
      <c r="K95" s="15" t="str">
        <f>IF([1]八幡沢配水池!K95="","",[1]八幡沢配水池!K95)</f>
        <v/>
      </c>
      <c r="L95" s="15" t="str">
        <f>IF([1]八幡沢配水池!L95="","",[1]八幡沢配水池!L95)</f>
        <v/>
      </c>
      <c r="M95" s="15" t="str">
        <f>IF([1]八幡沢配水池!M95="","",[1]八幡沢配水池!M95)</f>
        <v/>
      </c>
      <c r="N95" s="15" t="str">
        <f>IF([1]八幡沢配水池!N95="","",[1]八幡沢配水池!N95)</f>
        <v/>
      </c>
      <c r="O95" s="15" t="str">
        <f>IF([1]八幡沢配水池!O95="","",[1]八幡沢配水池!O95)</f>
        <v/>
      </c>
      <c r="P95" s="15" t="str">
        <f>IF([1]八幡沢配水池!P95="","",[1]八幡沢配水池!P95)</f>
        <v/>
      </c>
      <c r="Q95" s="15" t="str">
        <f>IF([1]八幡沢配水池!Q95="","",[1]八幡沢配水池!Q95)</f>
        <v/>
      </c>
      <c r="R95" s="15" t="str">
        <f>IF([1]八幡沢配水池!R95="","",[1]八幡沢配水池!R95)</f>
        <v/>
      </c>
    </row>
    <row r="96" spans="1:18">
      <c r="A96" s="1" t="s">
        <v>88</v>
      </c>
      <c r="B96" s="2" t="s">
        <v>23</v>
      </c>
      <c r="C96" s="10">
        <v>0.03</v>
      </c>
      <c r="D96" s="6">
        <v>3.0000000000000001E-3</v>
      </c>
      <c r="E96" s="15" t="str">
        <f>IF([1]八幡沢配水池!E96="","",[1]八幡沢配水池!E96)</f>
        <v/>
      </c>
      <c r="F96" s="15" t="str">
        <f>IF([1]八幡沢配水池!F96="","",[1]八幡沢配水池!F96)</f>
        <v/>
      </c>
      <c r="G96" s="15" t="str">
        <f>IF([1]八幡沢配水池!G96="","",[1]八幡沢配水池!G96)</f>
        <v/>
      </c>
      <c r="H96" s="15" t="str">
        <f>IF([1]八幡沢配水池!H96="","",[1]八幡沢配水池!H96)</f>
        <v/>
      </c>
      <c r="I96" s="15" t="str">
        <f>IF([1]八幡沢配水池!I96="","",[1]八幡沢配水池!I96)</f>
        <v/>
      </c>
      <c r="J96" s="15" t="str">
        <f>IF([1]八幡沢配水池!J96="","",[1]八幡沢配水池!J96)</f>
        <v/>
      </c>
      <c r="K96" s="15" t="str">
        <f>IF([1]八幡沢配水池!K96="","",[1]八幡沢配水池!K96)</f>
        <v/>
      </c>
      <c r="L96" s="15" t="str">
        <f>IF([1]八幡沢配水池!L96="","",[1]八幡沢配水池!L96)</f>
        <v/>
      </c>
      <c r="M96" s="15" t="str">
        <f>IF([1]八幡沢配水池!M96="","",[1]八幡沢配水池!M96)</f>
        <v/>
      </c>
      <c r="N96" s="15" t="str">
        <f>IF([1]八幡沢配水池!N96="","",[1]八幡沢配水池!N96)</f>
        <v/>
      </c>
      <c r="O96" s="15" t="str">
        <f>IF([1]八幡沢配水池!O96="","",[1]八幡沢配水池!O96)</f>
        <v/>
      </c>
      <c r="P96" s="15" t="str">
        <f>IF([1]八幡沢配水池!P96="","",[1]八幡沢配水池!P96)</f>
        <v/>
      </c>
      <c r="Q96" s="15" t="str">
        <f>IF([1]八幡沢配水池!Q96="","",[1]八幡沢配水池!Q96)</f>
        <v/>
      </c>
      <c r="R96" s="15" t="str">
        <f>IF([1]八幡沢配水池!R96="","",[1]八幡沢配水池!R96)</f>
        <v/>
      </c>
    </row>
    <row r="97" spans="1:18">
      <c r="A97" s="1" t="s">
        <v>89</v>
      </c>
      <c r="B97" s="2" t="s">
        <v>24</v>
      </c>
      <c r="C97" s="10">
        <v>0.03</v>
      </c>
      <c r="D97" s="6">
        <v>1E-3</v>
      </c>
      <c r="E97" s="15" t="str">
        <f>IF([1]八幡沢配水池!E97="","",[1]八幡沢配水池!E97)</f>
        <v/>
      </c>
      <c r="F97" s="15" t="str">
        <f>IF([1]八幡沢配水池!F97="","",[1]八幡沢配水池!F97)</f>
        <v/>
      </c>
      <c r="G97" s="15" t="str">
        <f>IF([1]八幡沢配水池!G97="","",[1]八幡沢配水池!G97)</f>
        <v/>
      </c>
      <c r="H97" s="15" t="str">
        <f>IF([1]八幡沢配水池!H97="","",[1]八幡沢配水池!H97)</f>
        <v/>
      </c>
      <c r="I97" s="15" t="str">
        <f>IF([1]八幡沢配水池!I97="","",[1]八幡沢配水池!I97)</f>
        <v/>
      </c>
      <c r="J97" s="15" t="str">
        <f>IF([1]八幡沢配水池!J97="","",[1]八幡沢配水池!J97)</f>
        <v/>
      </c>
      <c r="K97" s="15" t="str">
        <f>IF([1]八幡沢配水池!K97="","",[1]八幡沢配水池!K97)</f>
        <v/>
      </c>
      <c r="L97" s="15" t="str">
        <f>IF([1]八幡沢配水池!L97="","",[1]八幡沢配水池!L97)</f>
        <v/>
      </c>
      <c r="M97" s="15" t="str">
        <f>IF([1]八幡沢配水池!M97="","",[1]八幡沢配水池!M97)</f>
        <v/>
      </c>
      <c r="N97" s="15" t="str">
        <f>IF([1]八幡沢配水池!N97="","",[1]八幡沢配水池!N97)</f>
        <v/>
      </c>
      <c r="O97" s="15" t="str">
        <f>IF([1]八幡沢配水池!O97="","",[1]八幡沢配水池!O97)</f>
        <v/>
      </c>
      <c r="P97" s="15" t="str">
        <f>IF([1]八幡沢配水池!P97="","",[1]八幡沢配水池!P97)</f>
        <v/>
      </c>
      <c r="Q97" s="15" t="str">
        <f>IF([1]八幡沢配水池!Q97="","",[1]八幡沢配水池!Q97)</f>
        <v/>
      </c>
      <c r="R97" s="15" t="str">
        <f>IF([1]八幡沢配水池!R97="","",[1]八幡沢配水池!R97)</f>
        <v/>
      </c>
    </row>
    <row r="98" spans="1:18">
      <c r="A98" s="1" t="s">
        <v>90</v>
      </c>
      <c r="B98" s="2" t="s">
        <v>57</v>
      </c>
      <c r="C98" s="10">
        <v>0.09</v>
      </c>
      <c r="D98" s="6">
        <v>1E-3</v>
      </c>
      <c r="E98" s="15" t="str">
        <f>IF([1]八幡沢配水池!E98="","",[1]八幡沢配水池!E98)</f>
        <v/>
      </c>
      <c r="F98" s="15" t="str">
        <f>IF([1]八幡沢配水池!F98="","",[1]八幡沢配水池!F98)</f>
        <v/>
      </c>
      <c r="G98" s="15" t="str">
        <f>IF([1]八幡沢配水池!G98="","",[1]八幡沢配水池!G98)</f>
        <v/>
      </c>
      <c r="H98" s="15" t="str">
        <f>IF([1]八幡沢配水池!H98="","",[1]八幡沢配水池!H98)</f>
        <v/>
      </c>
      <c r="I98" s="15" t="str">
        <f>IF([1]八幡沢配水池!I98="","",[1]八幡沢配水池!I98)</f>
        <v/>
      </c>
      <c r="J98" s="15" t="str">
        <f>IF([1]八幡沢配水池!J98="","",[1]八幡沢配水池!J98)</f>
        <v/>
      </c>
      <c r="K98" s="15" t="str">
        <f>IF([1]八幡沢配水池!K98="","",[1]八幡沢配水池!K98)</f>
        <v/>
      </c>
      <c r="L98" s="15" t="str">
        <f>IF([1]八幡沢配水池!L98="","",[1]八幡沢配水池!L98)</f>
        <v/>
      </c>
      <c r="M98" s="15" t="str">
        <f>IF([1]八幡沢配水池!M98="","",[1]八幡沢配水池!M98)</f>
        <v/>
      </c>
      <c r="N98" s="15" t="str">
        <f>IF([1]八幡沢配水池!N98="","",[1]八幡沢配水池!N98)</f>
        <v/>
      </c>
      <c r="O98" s="15" t="str">
        <f>IF([1]八幡沢配水池!O98="","",[1]八幡沢配水池!O98)</f>
        <v/>
      </c>
      <c r="P98" s="15" t="str">
        <f>IF([1]八幡沢配水池!P98="","",[1]八幡沢配水池!P98)</f>
        <v/>
      </c>
      <c r="Q98" s="15" t="str">
        <f>IF([1]八幡沢配水池!Q98="","",[1]八幡沢配水池!Q98)</f>
        <v/>
      </c>
      <c r="R98" s="15" t="str">
        <f>IF([1]八幡沢配水池!R98="","",[1]八幡沢配水池!R98)</f>
        <v/>
      </c>
    </row>
    <row r="99" spans="1:18">
      <c r="A99" s="1" t="s">
        <v>91</v>
      </c>
      <c r="B99" s="2" t="s">
        <v>58</v>
      </c>
      <c r="C99" s="10">
        <v>0.08</v>
      </c>
      <c r="D99" s="6">
        <v>8.0000000000000002E-3</v>
      </c>
      <c r="E99" s="15" t="str">
        <f>IF([1]八幡沢配水池!E99="","",[1]八幡沢配水池!E99)</f>
        <v/>
      </c>
      <c r="F99" s="15" t="str">
        <f>IF([1]八幡沢配水池!F99="","",[1]八幡沢配水池!F99)</f>
        <v/>
      </c>
      <c r="G99" s="15" t="str">
        <f>IF([1]八幡沢配水池!G99="","",[1]八幡沢配水池!G99)</f>
        <v/>
      </c>
      <c r="H99" s="15" t="str">
        <f>IF([1]八幡沢配水池!H99="","",[1]八幡沢配水池!H99)</f>
        <v/>
      </c>
      <c r="I99" s="15" t="str">
        <f>IF([1]八幡沢配水池!I99="","",[1]八幡沢配水池!I99)</f>
        <v/>
      </c>
      <c r="J99" s="15" t="str">
        <f>IF([1]八幡沢配水池!J99="","",[1]八幡沢配水池!J99)</f>
        <v/>
      </c>
      <c r="K99" s="15" t="str">
        <f>IF([1]八幡沢配水池!K99="","",[1]八幡沢配水池!K99)</f>
        <v/>
      </c>
      <c r="L99" s="15" t="str">
        <f>IF([1]八幡沢配水池!L99="","",[1]八幡沢配水池!L99)</f>
        <v/>
      </c>
      <c r="M99" s="15" t="str">
        <f>IF([1]八幡沢配水池!M99="","",[1]八幡沢配水池!M99)</f>
        <v/>
      </c>
      <c r="N99" s="15" t="str">
        <f>IF([1]八幡沢配水池!N99="","",[1]八幡沢配水池!N99)</f>
        <v/>
      </c>
      <c r="O99" s="15" t="str">
        <f>IF([1]八幡沢配水池!O99="","",[1]八幡沢配水池!O99)</f>
        <v/>
      </c>
      <c r="P99" s="15" t="str">
        <f>IF([1]八幡沢配水池!P99="","",[1]八幡沢配水池!P99)</f>
        <v/>
      </c>
      <c r="Q99" s="15" t="str">
        <f>IF([1]八幡沢配水池!Q99="","",[1]八幡沢配水池!Q99)</f>
        <v/>
      </c>
      <c r="R99" s="15" t="str">
        <f>IF([1]八幡沢配水池!R99="","",[1]八幡沢配水池!R99)</f>
        <v/>
      </c>
    </row>
    <row r="100" spans="1:18">
      <c r="A100" s="1" t="s">
        <v>92</v>
      </c>
      <c r="B100" s="2" t="s">
        <v>25</v>
      </c>
      <c r="C100" s="13">
        <v>1</v>
      </c>
      <c r="D100" s="6">
        <v>0.01</v>
      </c>
      <c r="E100" s="15" t="str">
        <f>IF([1]八幡沢配水池!E100="","",[1]八幡沢配水池!E100)</f>
        <v/>
      </c>
      <c r="F100" s="15" t="str">
        <f>IF([1]八幡沢配水池!F100="","",[1]八幡沢配水池!F100)</f>
        <v/>
      </c>
      <c r="G100" s="15" t="str">
        <f>IF([1]八幡沢配水池!G100="","",[1]八幡沢配水池!G100)</f>
        <v/>
      </c>
      <c r="H100" s="15" t="str">
        <f>IF([1]八幡沢配水池!H100="","",[1]八幡沢配水池!H100)</f>
        <v/>
      </c>
      <c r="I100" s="15" t="str">
        <f>IF([1]八幡沢配水池!I100="","",[1]八幡沢配水池!I100)</f>
        <v/>
      </c>
      <c r="J100" s="15" t="str">
        <f>IF([1]八幡沢配水池!J100="","",[1]八幡沢配水池!J100)</f>
        <v/>
      </c>
      <c r="K100" s="15" t="str">
        <f>IF([1]八幡沢配水池!K100="","",[1]八幡沢配水池!K100)</f>
        <v/>
      </c>
      <c r="L100" s="15" t="str">
        <f>IF([1]八幡沢配水池!L100="","",[1]八幡沢配水池!L100)</f>
        <v/>
      </c>
      <c r="M100" s="15" t="str">
        <f>IF([1]八幡沢配水池!M100="","",[1]八幡沢配水池!M100)</f>
        <v/>
      </c>
      <c r="N100" s="15" t="str">
        <f>IF([1]八幡沢配水池!N100="","",[1]八幡沢配水池!N100)</f>
        <v/>
      </c>
      <c r="O100" s="15" t="str">
        <f>IF([1]八幡沢配水池!O100="","",[1]八幡沢配水池!O100)</f>
        <v/>
      </c>
      <c r="P100" s="15" t="str">
        <f>IF([1]八幡沢配水池!P100="","",[1]八幡沢配水池!P100)</f>
        <v/>
      </c>
      <c r="Q100" s="15" t="str">
        <f>IF([1]八幡沢配水池!Q100="","",[1]八幡沢配水池!Q100)</f>
        <v/>
      </c>
      <c r="R100" s="15" t="str">
        <f>IF([1]八幡沢配水池!R100="","",[1]八幡沢配水池!R100)</f>
        <v/>
      </c>
    </row>
    <row r="101" spans="1:18">
      <c r="A101" s="43" t="s">
        <v>93</v>
      </c>
      <c r="B101" s="44" t="s">
        <v>26</v>
      </c>
      <c r="C101" s="13">
        <v>0.2</v>
      </c>
      <c r="D101" s="6">
        <v>0.02</v>
      </c>
      <c r="E101" s="15" t="str">
        <f>IF([1]八幡沢配水池!E101="","",[1]八幡沢配水池!E101)</f>
        <v/>
      </c>
      <c r="F101" s="15" t="str">
        <f>IF([1]八幡沢配水池!F101="","",[1]八幡沢配水池!F101)</f>
        <v/>
      </c>
      <c r="G101" s="15" t="str">
        <f>IF([1]八幡沢配水池!G101="","",[1]八幡沢配水池!G101)</f>
        <v/>
      </c>
      <c r="H101" s="15" t="str">
        <f>IF([1]八幡沢配水池!H101="","",[1]八幡沢配水池!H101)</f>
        <v/>
      </c>
      <c r="I101" s="15" t="str">
        <f>IF([1]八幡沢配水池!I101="","",[1]八幡沢配水池!I101)</f>
        <v/>
      </c>
      <c r="J101" s="15" t="str">
        <f>IF([1]八幡沢配水池!J101="","",[1]八幡沢配水池!J101)</f>
        <v>0.01未満</v>
      </c>
      <c r="K101" s="15" t="str">
        <f>IF([1]八幡沢配水池!K101="","",[1]八幡沢配水池!K101)</f>
        <v/>
      </c>
      <c r="L101" s="15" t="str">
        <f>IF([1]八幡沢配水池!L101="","",[1]八幡沢配水池!L101)</f>
        <v/>
      </c>
      <c r="M101" s="15" t="str">
        <f>IF([1]八幡沢配水池!M101="","",[1]八幡沢配水池!M101)</f>
        <v/>
      </c>
      <c r="N101" s="15" t="str">
        <f>IF([1]八幡沢配水池!N101="","",[1]八幡沢配水池!N101)</f>
        <v/>
      </c>
      <c r="O101" s="15" t="str">
        <f>IF([1]八幡沢配水池!O101="","",[1]八幡沢配水池!O101)</f>
        <v/>
      </c>
      <c r="P101" s="15" t="str">
        <f>IF([1]八幡沢配水池!P101="","",[1]八幡沢配水池!P101)</f>
        <v/>
      </c>
      <c r="Q101" s="15" t="str">
        <f>IF([1]八幡沢配水池!Q101="","",[1]八幡沢配水池!Q101)</f>
        <v>0.01未満</v>
      </c>
      <c r="R101" s="15" t="str">
        <f>IF([1]八幡沢配水池!R101="","",[1]八幡沢配水池!R101)</f>
        <v>0.01未満</v>
      </c>
    </row>
    <row r="102" spans="1:18">
      <c r="A102" s="43" t="s">
        <v>94</v>
      </c>
      <c r="B102" s="44" t="s">
        <v>27</v>
      </c>
      <c r="C102" s="13">
        <v>0.3</v>
      </c>
      <c r="D102" s="6">
        <v>0.03</v>
      </c>
      <c r="E102" s="15" t="str">
        <f>IF([1]八幡沢配水池!E102="","",[1]八幡沢配水池!E102)</f>
        <v/>
      </c>
      <c r="F102" s="15" t="str">
        <f>IF([1]八幡沢配水池!F102="","",[1]八幡沢配水池!F102)</f>
        <v/>
      </c>
      <c r="G102" s="15" t="str">
        <f>IF([1]八幡沢配水池!G102="","",[1]八幡沢配水池!G102)</f>
        <v/>
      </c>
      <c r="H102" s="15" t="str">
        <f>IF([1]八幡沢配水池!H102="","",[1]八幡沢配水池!H102)</f>
        <v/>
      </c>
      <c r="I102" s="15" t="str">
        <f>IF([1]八幡沢配水池!I102="","",[1]八幡沢配水池!I102)</f>
        <v/>
      </c>
      <c r="J102" s="15">
        <f>IF([1]八幡沢配水池!J102="","",[1]八幡沢配水池!J102)</f>
        <v>0.02</v>
      </c>
      <c r="K102" s="15" t="str">
        <f>IF([1]八幡沢配水池!K102="","",[1]八幡沢配水池!K102)</f>
        <v/>
      </c>
      <c r="L102" s="15" t="str">
        <f>IF([1]八幡沢配水池!L102="","",[1]八幡沢配水池!L102)</f>
        <v/>
      </c>
      <c r="M102" s="15" t="str">
        <f>IF([1]八幡沢配水池!M102="","",[1]八幡沢配水池!M102)</f>
        <v/>
      </c>
      <c r="N102" s="15" t="str">
        <f>IF([1]八幡沢配水池!N102="","",[1]八幡沢配水池!N102)</f>
        <v/>
      </c>
      <c r="O102" s="15" t="str">
        <f>IF([1]八幡沢配水池!O102="","",[1]八幡沢配水池!O102)</f>
        <v/>
      </c>
      <c r="P102" s="15" t="str">
        <f>IF([1]八幡沢配水池!P102="","",[1]八幡沢配水池!P102)</f>
        <v/>
      </c>
      <c r="Q102" s="15">
        <f>IF([1]八幡沢配水池!Q102="","",[1]八幡沢配水池!Q102)</f>
        <v>0.02</v>
      </c>
      <c r="R102" s="15">
        <f>IF([1]八幡沢配水池!R102="","",[1]八幡沢配水池!R102)</f>
        <v>0.02</v>
      </c>
    </row>
    <row r="103" spans="1:18">
      <c r="A103" s="43" t="s">
        <v>95</v>
      </c>
      <c r="B103" s="44" t="s">
        <v>28</v>
      </c>
      <c r="C103" s="13">
        <v>1</v>
      </c>
      <c r="D103" s="6">
        <v>0.01</v>
      </c>
      <c r="E103" s="15" t="str">
        <f>IF([1]八幡沢配水池!E103="","",[1]八幡沢配水池!E103)</f>
        <v/>
      </c>
      <c r="F103" s="15" t="str">
        <f>IF([1]八幡沢配水池!F103="","",[1]八幡沢配水池!F103)</f>
        <v/>
      </c>
      <c r="G103" s="15" t="str">
        <f>IF([1]八幡沢配水池!G103="","",[1]八幡沢配水池!G103)</f>
        <v/>
      </c>
      <c r="H103" s="15" t="str">
        <f>IF([1]八幡沢配水池!H103="","",[1]八幡沢配水池!H103)</f>
        <v/>
      </c>
      <c r="I103" s="15" t="str">
        <f>IF([1]八幡沢配水池!I103="","",[1]八幡沢配水池!I103)</f>
        <v/>
      </c>
      <c r="J103" s="15" t="str">
        <f>IF([1]八幡沢配水池!J103="","",[1]八幡沢配水池!J103)</f>
        <v>0.03未満</v>
      </c>
      <c r="K103" s="15" t="str">
        <f>IF([1]八幡沢配水池!K103="","",[1]八幡沢配水池!K103)</f>
        <v/>
      </c>
      <c r="L103" s="15" t="str">
        <f>IF([1]八幡沢配水池!L103="","",[1]八幡沢配水池!L103)</f>
        <v/>
      </c>
      <c r="M103" s="15" t="str">
        <f>IF([1]八幡沢配水池!M103="","",[1]八幡沢配水池!M103)</f>
        <v/>
      </c>
      <c r="N103" s="15" t="str">
        <f>IF([1]八幡沢配水池!N103="","",[1]八幡沢配水池!N103)</f>
        <v/>
      </c>
      <c r="O103" s="15" t="str">
        <f>IF([1]八幡沢配水池!O103="","",[1]八幡沢配水池!O103)</f>
        <v/>
      </c>
      <c r="P103" s="15" t="str">
        <f>IF([1]八幡沢配水池!P103="","",[1]八幡沢配水池!P103)</f>
        <v/>
      </c>
      <c r="Q103" s="15" t="str">
        <f>IF([1]八幡沢配水池!Q103="","",[1]八幡沢配水池!Q103)</f>
        <v>0.03未満</v>
      </c>
      <c r="R103" s="15" t="str">
        <f>IF([1]八幡沢配水池!R103="","",[1]八幡沢配水池!R103)</f>
        <v>0.03未満</v>
      </c>
    </row>
    <row r="104" spans="1:18">
      <c r="A104" s="43" t="s">
        <v>96</v>
      </c>
      <c r="B104" s="44" t="s">
        <v>29</v>
      </c>
      <c r="C104" s="11">
        <v>200</v>
      </c>
      <c r="D104" s="6">
        <v>0.1</v>
      </c>
      <c r="E104" s="15" t="str">
        <f>IF([1]八幡沢配水池!E104="","",[1]八幡沢配水池!E104)</f>
        <v/>
      </c>
      <c r="F104" s="15" t="str">
        <f>IF([1]八幡沢配水池!F104="","",[1]八幡沢配水池!F104)</f>
        <v/>
      </c>
      <c r="G104" s="15" t="str">
        <f>IF([1]八幡沢配水池!G104="","",[1]八幡沢配水池!G104)</f>
        <v/>
      </c>
      <c r="H104" s="15" t="str">
        <f>IF([1]八幡沢配水池!H104="","",[1]八幡沢配水池!H104)</f>
        <v/>
      </c>
      <c r="I104" s="15" t="str">
        <f>IF([1]八幡沢配水池!I104="","",[1]八幡沢配水池!I104)</f>
        <v/>
      </c>
      <c r="J104" s="15" t="str">
        <f>IF([1]八幡沢配水池!J104="","",[1]八幡沢配水池!J104)</f>
        <v>0.01未満</v>
      </c>
      <c r="K104" s="15" t="str">
        <f>IF([1]八幡沢配水池!K104="","",[1]八幡沢配水池!K104)</f>
        <v/>
      </c>
      <c r="L104" s="15" t="str">
        <f>IF([1]八幡沢配水池!L104="","",[1]八幡沢配水池!L104)</f>
        <v/>
      </c>
      <c r="M104" s="15" t="str">
        <f>IF([1]八幡沢配水池!M104="","",[1]八幡沢配水池!M104)</f>
        <v/>
      </c>
      <c r="N104" s="15" t="str">
        <f>IF([1]八幡沢配水池!N104="","",[1]八幡沢配水池!N104)</f>
        <v/>
      </c>
      <c r="O104" s="15" t="str">
        <f>IF([1]八幡沢配水池!O104="","",[1]八幡沢配水池!O104)</f>
        <v/>
      </c>
      <c r="P104" s="15" t="str">
        <f>IF([1]八幡沢配水池!P104="","",[1]八幡沢配水池!P104)</f>
        <v/>
      </c>
      <c r="Q104" s="15" t="str">
        <f>IF([1]八幡沢配水池!Q104="","",[1]八幡沢配水池!Q104)</f>
        <v>0.01未満</v>
      </c>
      <c r="R104" s="15" t="str">
        <f>IF([1]八幡沢配水池!R104="","",[1]八幡沢配水池!R104)</f>
        <v>0.01未満</v>
      </c>
    </row>
    <row r="105" spans="1:18">
      <c r="A105" s="43" t="s">
        <v>97</v>
      </c>
      <c r="B105" s="44" t="s">
        <v>30</v>
      </c>
      <c r="C105" s="3" t="s">
        <v>116</v>
      </c>
      <c r="D105" s="6">
        <v>5.0000000000000001E-3</v>
      </c>
      <c r="E105" s="15" t="str">
        <f>IF([1]八幡沢配水池!E105="","",[1]八幡沢配水池!E105)</f>
        <v/>
      </c>
      <c r="F105" s="15" t="str">
        <f>IF([1]八幡沢配水池!F105="","",[1]八幡沢配水池!F105)</f>
        <v/>
      </c>
      <c r="G105" s="15" t="str">
        <f>IF([1]八幡沢配水池!G105="","",[1]八幡沢配水池!G105)</f>
        <v/>
      </c>
      <c r="H105" s="15" t="str">
        <f>IF([1]八幡沢配水池!H105="","",[1]八幡沢配水池!H105)</f>
        <v/>
      </c>
      <c r="I105" s="15" t="str">
        <f>IF([1]八幡沢配水池!I105="","",[1]八幡沢配水池!I105)</f>
        <v/>
      </c>
      <c r="J105" s="15">
        <f>IF([1]八幡沢配水池!J105="","",[1]八幡沢配水池!J105)</f>
        <v>51</v>
      </c>
      <c r="K105" s="15" t="str">
        <f>IF([1]八幡沢配水池!K105="","",[1]八幡沢配水池!K105)</f>
        <v/>
      </c>
      <c r="L105" s="15" t="str">
        <f>IF([1]八幡沢配水池!L105="","",[1]八幡沢配水池!L105)</f>
        <v/>
      </c>
      <c r="M105" s="15" t="str">
        <f>IF([1]八幡沢配水池!M105="","",[1]八幡沢配水池!M105)</f>
        <v/>
      </c>
      <c r="N105" s="15" t="str">
        <f>IF([1]八幡沢配水池!N105="","",[1]八幡沢配水池!N105)</f>
        <v/>
      </c>
      <c r="O105" s="15" t="str">
        <f>IF([1]八幡沢配水池!O105="","",[1]八幡沢配水池!O105)</f>
        <v/>
      </c>
      <c r="P105" s="15" t="str">
        <f>IF([1]八幡沢配水池!P105="","",[1]八幡沢配水池!P105)</f>
        <v/>
      </c>
      <c r="Q105" s="15">
        <f>IF([1]八幡沢配水池!Q105="","",[1]八幡沢配水池!Q105)</f>
        <v>51</v>
      </c>
      <c r="R105" s="15">
        <f>IF([1]八幡沢配水池!R105="","",[1]八幡沢配水池!R105)</f>
        <v>51</v>
      </c>
    </row>
    <row r="106" spans="1:18">
      <c r="A106" s="43" t="s">
        <v>98</v>
      </c>
      <c r="B106" s="44" t="s">
        <v>31</v>
      </c>
      <c r="C106" s="11">
        <v>200</v>
      </c>
      <c r="D106" s="6">
        <v>1</v>
      </c>
      <c r="E106" s="15" t="str">
        <f>IF([1]八幡沢配水池!E106="","",[1]八幡沢配水池!E106)</f>
        <v/>
      </c>
      <c r="F106" s="15" t="str">
        <f>IF([1]八幡沢配水池!F106="","",[1]八幡沢配水池!F106)</f>
        <v/>
      </c>
      <c r="G106" s="15" t="str">
        <f>IF([1]八幡沢配水池!G106="","",[1]八幡沢配水池!G106)</f>
        <v/>
      </c>
      <c r="H106" s="15" t="str">
        <f>IF([1]八幡沢配水池!H106="","",[1]八幡沢配水池!H106)</f>
        <v/>
      </c>
      <c r="I106" s="15" t="str">
        <f>IF([1]八幡沢配水池!I106="","",[1]八幡沢配水池!I106)</f>
        <v/>
      </c>
      <c r="J106" s="15" t="str">
        <f>IF([1]八幡沢配水池!J106="","",[1]八幡沢配水池!J106)</f>
        <v>0.005未満</v>
      </c>
      <c r="K106" s="15" t="str">
        <f>IF([1]八幡沢配水池!K106="","",[1]八幡沢配水池!K106)</f>
        <v/>
      </c>
      <c r="L106" s="15" t="str">
        <f>IF([1]八幡沢配水池!L106="","",[1]八幡沢配水池!L106)</f>
        <v/>
      </c>
      <c r="M106" s="15" t="str">
        <f>IF([1]八幡沢配水池!M106="","",[1]八幡沢配水池!M106)</f>
        <v/>
      </c>
      <c r="N106" s="15" t="str">
        <f>IF([1]八幡沢配水池!N106="","",[1]八幡沢配水池!N106)</f>
        <v/>
      </c>
      <c r="O106" s="15" t="str">
        <f>IF([1]八幡沢配水池!O106="","",[1]八幡沢配水池!O106)</f>
        <v/>
      </c>
      <c r="P106" s="15" t="str">
        <f>IF([1]八幡沢配水池!P106="","",[1]八幡沢配水池!P106)</f>
        <v/>
      </c>
      <c r="Q106" s="15" t="str">
        <f>IF([1]八幡沢配水池!Q106="","",[1]八幡沢配水池!Q106)</f>
        <v>0.005未満</v>
      </c>
      <c r="R106" s="15" t="str">
        <f>IF([1]八幡沢配水池!R106="","",[1]八幡沢配水池!R106)</f>
        <v>0.005未満</v>
      </c>
    </row>
    <row r="107" spans="1:18">
      <c r="A107" s="43" t="s">
        <v>99</v>
      </c>
      <c r="B107" s="44" t="s">
        <v>32</v>
      </c>
      <c r="C107" s="11">
        <v>300</v>
      </c>
      <c r="D107" s="6">
        <v>1</v>
      </c>
      <c r="E107" s="15" t="str">
        <f>IF([1]八幡沢配水池!E107="","",[1]八幡沢配水池!E107)</f>
        <v/>
      </c>
      <c r="F107" s="15" t="str">
        <f>IF([1]八幡沢配水池!F107="","",[1]八幡沢配水池!F107)</f>
        <v/>
      </c>
      <c r="G107" s="15" t="str">
        <f>IF([1]八幡沢配水池!G107="","",[1]八幡沢配水池!G107)</f>
        <v/>
      </c>
      <c r="H107" s="15" t="str">
        <f>IF([1]八幡沢配水池!H107="","",[1]八幡沢配水池!H107)</f>
        <v/>
      </c>
      <c r="I107" s="15" t="str">
        <f>IF([1]八幡沢配水池!I107="","",[1]八幡沢配水池!I107)</f>
        <v/>
      </c>
      <c r="J107" s="15">
        <f>IF([1]八幡沢配水池!J107="","",[1]八幡沢配水池!J107)</f>
        <v>1.9</v>
      </c>
      <c r="K107" s="15" t="str">
        <f>IF([1]八幡沢配水池!K107="","",[1]八幡沢配水池!K107)</f>
        <v/>
      </c>
      <c r="L107" s="15" t="str">
        <f>IF([1]八幡沢配水池!L107="","",[1]八幡沢配水池!L107)</f>
        <v/>
      </c>
      <c r="M107" s="15" t="str">
        <f>IF([1]八幡沢配水池!M107="","",[1]八幡沢配水池!M107)</f>
        <v/>
      </c>
      <c r="N107" s="15" t="str">
        <f>IF([1]八幡沢配水池!N107="","",[1]八幡沢配水池!N107)</f>
        <v/>
      </c>
      <c r="O107" s="15" t="str">
        <f>IF([1]八幡沢配水池!O107="","",[1]八幡沢配水池!O107)</f>
        <v/>
      </c>
      <c r="P107" s="15" t="str">
        <f>IF([1]八幡沢配水池!P107="","",[1]八幡沢配水池!P107)</f>
        <v/>
      </c>
      <c r="Q107" s="15">
        <f>IF([1]八幡沢配水池!Q107="","",[1]八幡沢配水池!Q107)</f>
        <v>1.9</v>
      </c>
      <c r="R107" s="15">
        <f>IF([1]八幡沢配水池!R107="","",[1]八幡沢配水池!R107)</f>
        <v>1.9</v>
      </c>
    </row>
    <row r="108" spans="1:18">
      <c r="A108" s="43" t="s">
        <v>100</v>
      </c>
      <c r="B108" s="44" t="s">
        <v>33</v>
      </c>
      <c r="C108" s="11">
        <v>500</v>
      </c>
      <c r="D108" s="6">
        <v>20</v>
      </c>
      <c r="E108" s="15" t="str">
        <f>IF([1]八幡沢配水池!E108="","",[1]八幡沢配水池!E108)</f>
        <v/>
      </c>
      <c r="F108" s="15" t="str">
        <f>IF([1]八幡沢配水池!F108="","",[1]八幡沢配水池!F108)</f>
        <v/>
      </c>
      <c r="G108" s="15" t="str">
        <f>IF([1]八幡沢配水池!G108="","",[1]八幡沢配水池!G108)</f>
        <v/>
      </c>
      <c r="H108" s="15" t="str">
        <f>IF([1]八幡沢配水池!H108="","",[1]八幡沢配水池!H108)</f>
        <v/>
      </c>
      <c r="I108" s="15" t="str">
        <f>IF([1]八幡沢配水池!I108="","",[1]八幡沢配水池!I108)</f>
        <v/>
      </c>
      <c r="J108" s="15">
        <f>IF([1]八幡沢配水池!J108="","",[1]八幡沢配水池!J108)</f>
        <v>12</v>
      </c>
      <c r="K108" s="15" t="str">
        <f>IF([1]八幡沢配水池!K108="","",[1]八幡沢配水池!K108)</f>
        <v/>
      </c>
      <c r="L108" s="15" t="str">
        <f>IF([1]八幡沢配水池!L108="","",[1]八幡沢配水池!L108)</f>
        <v/>
      </c>
      <c r="M108" s="15" t="str">
        <f>IF([1]八幡沢配水池!M108="","",[1]八幡沢配水池!M108)</f>
        <v/>
      </c>
      <c r="N108" s="15" t="str">
        <f>IF([1]八幡沢配水池!N108="","",[1]八幡沢配水池!N108)</f>
        <v/>
      </c>
      <c r="O108" s="15" t="str">
        <f>IF([1]八幡沢配水池!O108="","",[1]八幡沢配水池!O108)</f>
        <v/>
      </c>
      <c r="P108" s="15" t="str">
        <f>IF([1]八幡沢配水池!P108="","",[1]八幡沢配水池!P108)</f>
        <v/>
      </c>
      <c r="Q108" s="15">
        <f>IF([1]八幡沢配水池!Q108="","",[1]八幡沢配水池!Q108)</f>
        <v>12</v>
      </c>
      <c r="R108" s="15">
        <f>IF([1]八幡沢配水池!R108="","",[1]八幡沢配水池!R108)</f>
        <v>12</v>
      </c>
    </row>
    <row r="109" spans="1:18">
      <c r="A109" s="43" t="s">
        <v>101</v>
      </c>
      <c r="B109" s="44" t="s">
        <v>34</v>
      </c>
      <c r="C109" s="13">
        <v>0.2</v>
      </c>
      <c r="D109" s="6">
        <v>0.02</v>
      </c>
      <c r="E109" s="15" t="str">
        <f>IF([1]八幡沢配水池!E109="","",[1]八幡沢配水池!E109)</f>
        <v/>
      </c>
      <c r="F109" s="15" t="str">
        <f>IF([1]八幡沢配水池!F109="","",[1]八幡沢配水池!F109)</f>
        <v/>
      </c>
      <c r="G109" s="15" t="str">
        <f>IF([1]八幡沢配水池!G109="","",[1]八幡沢配水池!G109)</f>
        <v/>
      </c>
      <c r="H109" s="15" t="str">
        <f>IF([1]八幡沢配水池!H109="","",[1]八幡沢配水池!H109)</f>
        <v/>
      </c>
      <c r="I109" s="15" t="str">
        <f>IF([1]八幡沢配水池!I109="","",[1]八幡沢配水池!I109)</f>
        <v/>
      </c>
      <c r="J109" s="15">
        <f>IF([1]八幡沢配水池!J109="","",[1]八幡沢配水池!J109)</f>
        <v>190</v>
      </c>
      <c r="K109" s="15" t="str">
        <f>IF([1]八幡沢配水池!K109="","",[1]八幡沢配水池!K109)</f>
        <v/>
      </c>
      <c r="L109" s="15" t="str">
        <f>IF([1]八幡沢配水池!L109="","",[1]八幡沢配水池!L109)</f>
        <v/>
      </c>
      <c r="M109" s="15" t="str">
        <f>IF([1]八幡沢配水池!M109="","",[1]八幡沢配水池!M109)</f>
        <v/>
      </c>
      <c r="N109" s="15" t="str">
        <f>IF([1]八幡沢配水池!N109="","",[1]八幡沢配水池!N109)</f>
        <v/>
      </c>
      <c r="O109" s="15" t="str">
        <f>IF([1]八幡沢配水池!O109="","",[1]八幡沢配水池!O109)</f>
        <v/>
      </c>
      <c r="P109" s="15" t="str">
        <f>IF([1]八幡沢配水池!P109="","",[1]八幡沢配水池!P109)</f>
        <v/>
      </c>
      <c r="Q109" s="15">
        <f>IF([1]八幡沢配水池!Q109="","",[1]八幡沢配水池!Q109)</f>
        <v>190</v>
      </c>
      <c r="R109" s="15">
        <f>IF([1]八幡沢配水池!R109="","",[1]八幡沢配水池!R109)</f>
        <v>190</v>
      </c>
    </row>
    <row r="110" spans="1:18">
      <c r="A110" s="43" t="s">
        <v>102</v>
      </c>
      <c r="B110" s="44" t="s">
        <v>35</v>
      </c>
      <c r="C110" s="14">
        <v>1.0000000000000001E-5</v>
      </c>
      <c r="D110" s="6">
        <v>9.9999999999999995E-7</v>
      </c>
      <c r="E110" s="15" t="str">
        <f>IF([1]八幡沢配水池!E110="","",[1]八幡沢配水池!E110)</f>
        <v/>
      </c>
      <c r="F110" s="15" t="str">
        <f>IF([1]八幡沢配水池!F110="","",[1]八幡沢配水池!F110)</f>
        <v/>
      </c>
      <c r="G110" s="15" t="str">
        <f>IF([1]八幡沢配水池!G110="","",[1]八幡沢配水池!G110)</f>
        <v/>
      </c>
      <c r="H110" s="15" t="str">
        <f>IF([1]八幡沢配水池!H110="","",[1]八幡沢配水池!H110)</f>
        <v/>
      </c>
      <c r="I110" s="15" t="str">
        <f>IF([1]八幡沢配水池!I110="","",[1]八幡沢配水池!I110)</f>
        <v/>
      </c>
      <c r="J110" s="15" t="str">
        <f>IF([1]八幡沢配水池!J110="","",[1]八幡沢配水池!J110)</f>
        <v>0.02未満</v>
      </c>
      <c r="K110" s="15" t="str">
        <f>IF([1]八幡沢配水池!K110="","",[1]八幡沢配水池!K110)</f>
        <v/>
      </c>
      <c r="L110" s="15" t="str">
        <f>IF([1]八幡沢配水池!L110="","",[1]八幡沢配水池!L110)</f>
        <v/>
      </c>
      <c r="M110" s="15" t="str">
        <f>IF([1]八幡沢配水池!M110="","",[1]八幡沢配水池!M110)</f>
        <v/>
      </c>
      <c r="N110" s="15" t="str">
        <f>IF([1]八幡沢配水池!N110="","",[1]八幡沢配水池!N110)</f>
        <v/>
      </c>
      <c r="O110" s="15" t="str">
        <f>IF([1]八幡沢配水池!O110="","",[1]八幡沢配水池!O110)</f>
        <v/>
      </c>
      <c r="P110" s="15" t="str">
        <f>IF([1]八幡沢配水池!P110="","",[1]八幡沢配水池!P110)</f>
        <v/>
      </c>
      <c r="Q110" s="15" t="str">
        <f>IF([1]八幡沢配水池!Q110="","",[1]八幡沢配水池!Q110)</f>
        <v>0.02未満</v>
      </c>
      <c r="R110" s="15" t="str">
        <f>IF([1]八幡沢配水池!R110="","",[1]八幡沢配水池!R110)</f>
        <v>0.02未満</v>
      </c>
    </row>
    <row r="111" spans="1:18">
      <c r="A111" s="43" t="s">
        <v>103</v>
      </c>
      <c r="B111" s="44" t="s">
        <v>59</v>
      </c>
      <c r="C111" s="14">
        <v>1.0000000000000001E-5</v>
      </c>
      <c r="D111" s="6">
        <v>9.9999999999999995E-7</v>
      </c>
      <c r="E111" s="15" t="str">
        <f>IF([1]八幡沢配水池!E111="","",[1]八幡沢配水池!E111)</f>
        <v/>
      </c>
      <c r="F111" s="15" t="str">
        <f>IF([1]八幡沢配水池!F111="","",[1]八幡沢配水池!F111)</f>
        <v/>
      </c>
      <c r="G111" s="15" t="str">
        <f>IF([1]八幡沢配水池!G111="","",[1]八幡沢配水池!G111)</f>
        <v/>
      </c>
      <c r="H111" s="15" t="str">
        <f>IF([1]八幡沢配水池!H111="","",[1]八幡沢配水池!H111)</f>
        <v/>
      </c>
      <c r="I111" s="15" t="str">
        <f>IF([1]八幡沢配水池!I111="","",[1]八幡沢配水池!I111)</f>
        <v/>
      </c>
      <c r="J111" s="15" t="str">
        <f>IF([1]八幡沢配水池!J111="","",[1]八幡沢配水池!J111)</f>
        <v>0.000001未満</v>
      </c>
      <c r="K111" s="15" t="str">
        <f>IF([1]八幡沢配水池!K111="","",[1]八幡沢配水池!K111)</f>
        <v/>
      </c>
      <c r="L111" s="15" t="str">
        <f>IF([1]八幡沢配水池!L111="","",[1]八幡沢配水池!L111)</f>
        <v/>
      </c>
      <c r="M111" s="15" t="str">
        <f>IF([1]八幡沢配水池!M111="","",[1]八幡沢配水池!M111)</f>
        <v/>
      </c>
      <c r="N111" s="15" t="str">
        <f>IF([1]八幡沢配水池!N111="","",[1]八幡沢配水池!N111)</f>
        <v/>
      </c>
      <c r="O111" s="15" t="str">
        <f>IF([1]八幡沢配水池!O111="","",[1]八幡沢配水池!O111)</f>
        <v/>
      </c>
      <c r="P111" s="15" t="str">
        <f>IF([1]八幡沢配水池!P111="","",[1]八幡沢配水池!P111)</f>
        <v/>
      </c>
      <c r="Q111" s="15" t="str">
        <f>IF([1]八幡沢配水池!Q111="","",[1]八幡沢配水池!Q111)</f>
        <v>0.000001未満</v>
      </c>
      <c r="R111" s="15" t="str">
        <f>IF([1]八幡沢配水池!R111="","",[1]八幡沢配水池!R111)</f>
        <v>0.000001未満</v>
      </c>
    </row>
    <row r="112" spans="1:18">
      <c r="A112" s="43" t="s">
        <v>104</v>
      </c>
      <c r="B112" s="44" t="s">
        <v>36</v>
      </c>
      <c r="C112" s="10">
        <v>0.02</v>
      </c>
      <c r="D112" s="6">
        <v>2E-3</v>
      </c>
      <c r="E112" s="15" t="str">
        <f>IF([1]八幡沢配水池!E112="","",[1]八幡沢配水池!E112)</f>
        <v/>
      </c>
      <c r="F112" s="15" t="str">
        <f>IF([1]八幡沢配水池!F112="","",[1]八幡沢配水池!F112)</f>
        <v/>
      </c>
      <c r="G112" s="15" t="str">
        <f>IF([1]八幡沢配水池!G112="","",[1]八幡沢配水池!G112)</f>
        <v/>
      </c>
      <c r="H112" s="15" t="str">
        <f>IF([1]八幡沢配水池!H112="","",[1]八幡沢配水池!H112)</f>
        <v/>
      </c>
      <c r="I112" s="15" t="str">
        <f>IF([1]八幡沢配水池!I112="","",[1]八幡沢配水池!I112)</f>
        <v/>
      </c>
      <c r="J112" s="15" t="str">
        <f>IF([1]八幡沢配水池!J112="","",[1]八幡沢配水池!J112)</f>
        <v>0.000001未満</v>
      </c>
      <c r="K112" s="15" t="str">
        <f>IF([1]八幡沢配水池!K112="","",[1]八幡沢配水池!K112)</f>
        <v/>
      </c>
      <c r="L112" s="15" t="str">
        <f>IF([1]八幡沢配水池!L112="","",[1]八幡沢配水池!L112)</f>
        <v/>
      </c>
      <c r="M112" s="15" t="str">
        <f>IF([1]八幡沢配水池!M112="","",[1]八幡沢配水池!M112)</f>
        <v/>
      </c>
      <c r="N112" s="15" t="str">
        <f>IF([1]八幡沢配水池!N112="","",[1]八幡沢配水池!N112)</f>
        <v/>
      </c>
      <c r="O112" s="15" t="str">
        <f>IF([1]八幡沢配水池!O112="","",[1]八幡沢配水池!O112)</f>
        <v/>
      </c>
      <c r="P112" s="15" t="str">
        <f>IF([1]八幡沢配水池!P112="","",[1]八幡沢配水池!P112)</f>
        <v/>
      </c>
      <c r="Q112" s="15" t="str">
        <f>IF([1]八幡沢配水池!Q112="","",[1]八幡沢配水池!Q112)</f>
        <v>0.000001未満</v>
      </c>
      <c r="R112" s="15" t="str">
        <f>IF([1]八幡沢配水池!R112="","",[1]八幡沢配水池!R112)</f>
        <v>0.000001未満</v>
      </c>
    </row>
    <row r="113" spans="1:18">
      <c r="A113" s="43" t="s">
        <v>105</v>
      </c>
      <c r="B113" s="44" t="s">
        <v>37</v>
      </c>
      <c r="C113" s="8">
        <v>5.0000000000000001E-3</v>
      </c>
      <c r="D113" s="6">
        <v>5.0000000000000001E-4</v>
      </c>
      <c r="E113" s="15" t="str">
        <f>IF([1]八幡沢配水池!E113="","",[1]八幡沢配水池!E113)</f>
        <v/>
      </c>
      <c r="F113" s="15" t="str">
        <f>IF([1]八幡沢配水池!F113="","",[1]八幡沢配水池!F113)</f>
        <v/>
      </c>
      <c r="G113" s="15" t="str">
        <f>IF([1]八幡沢配水池!G113="","",[1]八幡沢配水池!G113)</f>
        <v/>
      </c>
      <c r="H113" s="15" t="str">
        <f>IF([1]八幡沢配水池!H113="","",[1]八幡沢配水池!H113)</f>
        <v/>
      </c>
      <c r="I113" s="15" t="str">
        <f>IF([1]八幡沢配水池!I113="","",[1]八幡沢配水池!I113)</f>
        <v/>
      </c>
      <c r="J113" s="15" t="str">
        <f>IF([1]八幡沢配水池!J113="","",[1]八幡沢配水池!J113)</f>
        <v>0.002未満</v>
      </c>
      <c r="K113" s="15" t="str">
        <f>IF([1]八幡沢配水池!K113="","",[1]八幡沢配水池!K113)</f>
        <v/>
      </c>
      <c r="L113" s="15" t="str">
        <f>IF([1]八幡沢配水池!L113="","",[1]八幡沢配水池!L113)</f>
        <v/>
      </c>
      <c r="M113" s="15" t="str">
        <f>IF([1]八幡沢配水池!M113="","",[1]八幡沢配水池!M113)</f>
        <v/>
      </c>
      <c r="N113" s="15" t="str">
        <f>IF([1]八幡沢配水池!N113="","",[1]八幡沢配水池!N113)</f>
        <v/>
      </c>
      <c r="O113" s="15" t="str">
        <f>IF([1]八幡沢配水池!O113="","",[1]八幡沢配水池!O113)</f>
        <v/>
      </c>
      <c r="P113" s="15" t="str">
        <f>IF([1]八幡沢配水池!P113="","",[1]八幡沢配水池!P113)</f>
        <v/>
      </c>
      <c r="Q113" s="15" t="str">
        <f>IF([1]八幡沢配水池!Q113="","",[1]八幡沢配水池!Q113)</f>
        <v>0.002未満</v>
      </c>
      <c r="R113" s="15" t="str">
        <f>IF([1]八幡沢配水池!R113="","",[1]八幡沢配水池!R113)</f>
        <v>0.002未満</v>
      </c>
    </row>
    <row r="114" spans="1:18">
      <c r="A114" s="43" t="s">
        <v>106</v>
      </c>
      <c r="B114" s="44" t="s">
        <v>38</v>
      </c>
      <c r="C114" s="11">
        <v>3</v>
      </c>
      <c r="D114" s="6">
        <v>0.3</v>
      </c>
      <c r="E114" s="15" t="str">
        <f>IF([1]八幡沢配水池!E114="","",[1]八幡沢配水池!E114)</f>
        <v/>
      </c>
      <c r="F114" s="15" t="str">
        <f>IF([1]八幡沢配水池!F114="","",[1]八幡沢配水池!F114)</f>
        <v/>
      </c>
      <c r="G114" s="15" t="str">
        <f>IF([1]八幡沢配水池!G114="","",[1]八幡沢配水池!G114)</f>
        <v/>
      </c>
      <c r="H114" s="15" t="str">
        <f>IF([1]八幡沢配水池!H114="","",[1]八幡沢配水池!H114)</f>
        <v/>
      </c>
      <c r="I114" s="15" t="str">
        <f>IF([1]八幡沢配水池!I114="","",[1]八幡沢配水池!I114)</f>
        <v/>
      </c>
      <c r="J114" s="15" t="str">
        <f>IF([1]八幡沢配水池!J114="","",[1]八幡沢配水池!J114)</f>
        <v>0.0005未満</v>
      </c>
      <c r="K114" s="15" t="str">
        <f>IF([1]八幡沢配水池!K114="","",[1]八幡沢配水池!K114)</f>
        <v/>
      </c>
      <c r="L114" s="15" t="str">
        <f>IF([1]八幡沢配水池!L114="","",[1]八幡沢配水池!L114)</f>
        <v/>
      </c>
      <c r="M114" s="15" t="str">
        <f>IF([1]八幡沢配水池!M114="","",[1]八幡沢配水池!M114)</f>
        <v/>
      </c>
      <c r="N114" s="15" t="str">
        <f>IF([1]八幡沢配水池!N114="","",[1]八幡沢配水池!N114)</f>
        <v/>
      </c>
      <c r="O114" s="15" t="str">
        <f>IF([1]八幡沢配水池!O114="","",[1]八幡沢配水池!O114)</f>
        <v/>
      </c>
      <c r="P114" s="15" t="str">
        <f>IF([1]八幡沢配水池!P114="","",[1]八幡沢配水池!P114)</f>
        <v/>
      </c>
      <c r="Q114" s="15" t="str">
        <f>IF([1]八幡沢配水池!Q114="","",[1]八幡沢配水池!Q114)</f>
        <v>0.0005未満</v>
      </c>
      <c r="R114" s="15" t="str">
        <f>IF([1]八幡沢配水池!R114="","",[1]八幡沢配水池!R114)</f>
        <v>0.0005未満</v>
      </c>
    </row>
    <row r="115" spans="1:18">
      <c r="A115" s="43" t="s">
        <v>107</v>
      </c>
      <c r="B115" s="44" t="s">
        <v>39</v>
      </c>
      <c r="C115" s="3" t="s">
        <v>113</v>
      </c>
      <c r="D115" s="6"/>
      <c r="E115" s="15" t="str">
        <f>IF([1]八幡沢配水池!E115="","",[1]八幡沢配水池!E115)</f>
        <v/>
      </c>
      <c r="F115" s="15" t="str">
        <f>IF([1]八幡沢配水池!F115="","",[1]八幡沢配水池!F115)</f>
        <v/>
      </c>
      <c r="G115" s="15" t="str">
        <f>IF([1]八幡沢配水池!G115="","",[1]八幡沢配水池!G115)</f>
        <v/>
      </c>
      <c r="H115" s="15" t="str">
        <f>IF([1]八幡沢配水池!H115="","",[1]八幡沢配水池!H115)</f>
        <v/>
      </c>
      <c r="I115" s="15" t="str">
        <f>IF([1]八幡沢配水池!I115="","",[1]八幡沢配水池!I115)</f>
        <v/>
      </c>
      <c r="J115" s="15">
        <f>IF([1]八幡沢配水池!J115="","",[1]八幡沢配水池!J115)</f>
        <v>0.5</v>
      </c>
      <c r="K115" s="15" t="str">
        <f>IF([1]八幡沢配水池!K115="","",[1]八幡沢配水池!K115)</f>
        <v/>
      </c>
      <c r="L115" s="15" t="str">
        <f>IF([1]八幡沢配水池!L115="","",[1]八幡沢配水池!L115)</f>
        <v/>
      </c>
      <c r="M115" s="15" t="str">
        <f>IF([1]八幡沢配水池!M115="","",[1]八幡沢配水池!M115)</f>
        <v/>
      </c>
      <c r="N115" s="15" t="str">
        <f>IF([1]八幡沢配水池!N115="","",[1]八幡沢配水池!N115)</f>
        <v/>
      </c>
      <c r="O115" s="15" t="str">
        <f>IF([1]八幡沢配水池!O115="","",[1]八幡沢配水池!O115)</f>
        <v/>
      </c>
      <c r="P115" s="15" t="str">
        <f>IF([1]八幡沢配水池!P115="","",[1]八幡沢配水池!P115)</f>
        <v/>
      </c>
      <c r="Q115" s="15">
        <f>IF([1]八幡沢配水池!Q115="","",[1]八幡沢配水池!Q115)</f>
        <v>0.5</v>
      </c>
      <c r="R115" s="15">
        <f>IF([1]八幡沢配水池!R115="","",[1]八幡沢配水池!R115)</f>
        <v>0.5</v>
      </c>
    </row>
    <row r="116" spans="1:18">
      <c r="A116" s="39" t="s">
        <v>108</v>
      </c>
      <c r="B116" s="40" t="s">
        <v>40</v>
      </c>
      <c r="C116" s="3" t="s">
        <v>42</v>
      </c>
      <c r="D116" s="6"/>
      <c r="E116" s="15">
        <f>IF([1]八幡沢配水池!E116="","",[1]八幡沢配水池!E116)</f>
        <v>9.3000000000000007</v>
      </c>
      <c r="F116" s="15">
        <f>IF([1]八幡沢配水池!F116="","",[1]八幡沢配水池!F116)</f>
        <v>9.3000000000000007</v>
      </c>
      <c r="G116" s="15">
        <f>IF([1]八幡沢配水池!G116="","",[1]八幡沢配水池!G116)</f>
        <v>9.3000000000000007</v>
      </c>
      <c r="H116" s="15">
        <f>IF([1]八幡沢配水池!H116="","",[1]八幡沢配水池!H116)</f>
        <v>9.3000000000000007</v>
      </c>
      <c r="I116" s="15">
        <f>IF([1]八幡沢配水池!I116="","",[1]八幡沢配水池!I116)</f>
        <v>9.3000000000000007</v>
      </c>
      <c r="J116" s="15">
        <f>IF([1]八幡沢配水池!J116="","",[1]八幡沢配水池!J116)</f>
        <v>9.3000000000000007</v>
      </c>
      <c r="K116" s="15">
        <f>IF([1]八幡沢配水池!K116="","",[1]八幡沢配水池!K116)</f>
        <v>9.4</v>
      </c>
      <c r="L116" s="15">
        <f>IF([1]八幡沢配水池!L116="","",[1]八幡沢配水池!L116)</f>
        <v>9.4</v>
      </c>
      <c r="M116" s="15">
        <f>IF([1]八幡沢配水池!M116="","",[1]八幡沢配水池!M116)</f>
        <v>9.4</v>
      </c>
      <c r="N116" s="15">
        <f>IF([1]八幡沢配水池!N116="","",[1]八幡沢配水池!N116)</f>
        <v>9.3000000000000007</v>
      </c>
      <c r="O116" s="15">
        <f>IF([1]八幡沢配水池!O116="","",[1]八幡沢配水池!O116)</f>
        <v>9.3000000000000007</v>
      </c>
      <c r="P116" s="15">
        <f>IF([1]八幡沢配水池!P116="","",[1]八幡沢配水池!P116)</f>
        <v>9.4</v>
      </c>
      <c r="Q116" s="15">
        <f>IF([1]八幡沢配水池!Q116="","",[1]八幡沢配水池!Q116)</f>
        <v>9.4</v>
      </c>
      <c r="R116" s="15">
        <f>IF([1]八幡沢配水池!R116="","",[1]八幡沢配水池!R116)</f>
        <v>9.3000000000000007</v>
      </c>
    </row>
    <row r="117" spans="1:18">
      <c r="A117" s="1" t="s">
        <v>109</v>
      </c>
      <c r="B117" s="2" t="s">
        <v>41</v>
      </c>
      <c r="C117" s="3" t="s">
        <v>42</v>
      </c>
      <c r="D117" s="6"/>
      <c r="E117" s="15" t="str">
        <f>IF([1]八幡沢配水池!E117="","",[1]八幡沢配水池!E117)</f>
        <v/>
      </c>
      <c r="F117" s="15" t="str">
        <f>IF([1]八幡沢配水池!F117="","",[1]八幡沢配水池!F117)</f>
        <v/>
      </c>
      <c r="G117" s="15" t="str">
        <f>IF([1]八幡沢配水池!G117="","",[1]八幡沢配水池!G117)</f>
        <v/>
      </c>
      <c r="H117" s="15" t="str">
        <f>IF([1]八幡沢配水池!H117="","",[1]八幡沢配水池!H117)</f>
        <v/>
      </c>
      <c r="I117" s="15" t="str">
        <f>IF([1]八幡沢配水池!I117="","",[1]八幡沢配水池!I117)</f>
        <v/>
      </c>
      <c r="J117" s="15" t="str">
        <f>IF([1]八幡沢配水池!J117="","",[1]八幡沢配水池!J117)</f>
        <v/>
      </c>
      <c r="K117" s="15" t="str">
        <f>IF([1]八幡沢配水池!K117="","",[1]八幡沢配水池!K117)</f>
        <v/>
      </c>
      <c r="L117" s="15" t="str">
        <f>IF([1]八幡沢配水池!L117="","",[1]八幡沢配水池!L117)</f>
        <v/>
      </c>
      <c r="M117" s="15" t="str">
        <f>IF([1]八幡沢配水池!M117="","",[1]八幡沢配水池!M117)</f>
        <v/>
      </c>
      <c r="N117" s="15" t="str">
        <f>IF([1]八幡沢配水池!N117="","",[1]八幡沢配水池!N117)</f>
        <v/>
      </c>
      <c r="O117" s="15" t="str">
        <f>IF([1]八幡沢配水池!O117="","",[1]八幡沢配水池!O117)</f>
        <v/>
      </c>
      <c r="P117" s="15" t="str">
        <f>IF([1]八幡沢配水池!P117="","",[1]八幡沢配水池!P117)</f>
        <v/>
      </c>
      <c r="Q117" s="15" t="str">
        <f>IF([1]八幡沢配水池!Q117="","",[1]八幡沢配水池!Q117)</f>
        <v/>
      </c>
      <c r="R117" s="15" t="str">
        <f>IF([1]八幡沢配水池!R117="","",[1]八幡沢配水池!R117)</f>
        <v/>
      </c>
    </row>
    <row r="118" spans="1:18">
      <c r="A118" s="43" t="s">
        <v>110</v>
      </c>
      <c r="B118" s="44" t="s">
        <v>43</v>
      </c>
      <c r="C118" s="3" t="s">
        <v>114</v>
      </c>
      <c r="D118" s="6">
        <v>0.5</v>
      </c>
      <c r="E118" s="15" t="str">
        <f>IF([1]八幡沢配水池!E118="","",[1]八幡沢配水池!E118)</f>
        <v/>
      </c>
      <c r="F118" s="15" t="str">
        <f>IF([1]八幡沢配水池!F118="","",[1]八幡沢配水池!F118)</f>
        <v/>
      </c>
      <c r="G118" s="15" t="str">
        <f>IF([1]八幡沢配水池!G118="","",[1]八幡沢配水池!G118)</f>
        <v/>
      </c>
      <c r="H118" s="15" t="str">
        <f>IF([1]八幡沢配水池!H118="","",[1]八幡沢配水池!H118)</f>
        <v/>
      </c>
      <c r="I118" s="15" t="str">
        <f>IF([1]八幡沢配水池!I118="","",[1]八幡沢配水池!I118)</f>
        <v/>
      </c>
      <c r="J118" s="15" t="str">
        <f>IF([1]八幡沢配水池!J118="","",[1]八幡沢配水池!J118)</f>
        <v>異常なし</v>
      </c>
      <c r="K118" s="15" t="str">
        <f>IF([1]八幡沢配水池!K118="","",[1]八幡沢配水池!K118)</f>
        <v/>
      </c>
      <c r="L118" s="15" t="str">
        <f>IF([1]八幡沢配水池!L118="","",[1]八幡沢配水池!L118)</f>
        <v/>
      </c>
      <c r="M118" s="15" t="str">
        <f>IF([1]八幡沢配水池!M118="","",[1]八幡沢配水池!M118)</f>
        <v/>
      </c>
      <c r="N118" s="15" t="str">
        <f>IF([1]八幡沢配水池!N118="","",[1]八幡沢配水池!N118)</f>
        <v/>
      </c>
      <c r="O118" s="15" t="str">
        <f>IF([1]八幡沢配水池!O118="","",[1]八幡沢配水池!O118)</f>
        <v/>
      </c>
      <c r="P118" s="15" t="str">
        <f>IF([1]八幡沢配水池!P118="","",[1]八幡沢配水池!P118)</f>
        <v/>
      </c>
      <c r="Q118" s="15" t="str">
        <f>IF([1]八幡沢配水池!Q118="","",[1]八幡沢配水池!Q118)</f>
        <v>異常なし</v>
      </c>
      <c r="R118" s="15" t="str">
        <f>IF([1]八幡沢配水池!R118="","",[1]八幡沢配水池!R118)</f>
        <v>異常なし</v>
      </c>
    </row>
    <row r="119" spans="1:18">
      <c r="A119" s="43" t="s">
        <v>111</v>
      </c>
      <c r="B119" s="44" t="s">
        <v>44</v>
      </c>
      <c r="C119" s="3" t="s">
        <v>115</v>
      </c>
      <c r="D119" s="6">
        <v>0.1</v>
      </c>
      <c r="E119" s="15" t="str">
        <f>IF([1]八幡沢配水池!E119="","",[1]八幡沢配水池!E119)</f>
        <v/>
      </c>
      <c r="F119" s="15" t="str">
        <f>IF([1]八幡沢配水池!F119="","",[1]八幡沢配水池!F119)</f>
        <v/>
      </c>
      <c r="G119" s="15" t="str">
        <f>IF([1]八幡沢配水池!G119="","",[1]八幡沢配水池!G119)</f>
        <v/>
      </c>
      <c r="H119" s="15" t="str">
        <f>IF([1]八幡沢配水池!H119="","",[1]八幡沢配水池!H119)</f>
        <v/>
      </c>
      <c r="I119" s="15" t="str">
        <f>IF([1]八幡沢配水池!I119="","",[1]八幡沢配水池!I119)</f>
        <v/>
      </c>
      <c r="J119" s="15">
        <f>IF([1]八幡沢配水池!J119="","",[1]八幡沢配水池!J119)</f>
        <v>5.3</v>
      </c>
      <c r="K119" s="15" t="str">
        <f>IF([1]八幡沢配水池!K119="","",[1]八幡沢配水池!K119)</f>
        <v/>
      </c>
      <c r="L119" s="15" t="str">
        <f>IF([1]八幡沢配水池!L119="","",[1]八幡沢配水池!L119)</f>
        <v/>
      </c>
      <c r="M119" s="15" t="str">
        <f>IF([1]八幡沢配水池!M119="","",[1]八幡沢配水池!M119)</f>
        <v/>
      </c>
      <c r="N119" s="15" t="str">
        <f>IF([1]八幡沢配水池!N119="","",[1]八幡沢配水池!N119)</f>
        <v/>
      </c>
      <c r="O119" s="15" t="str">
        <f>IF([1]八幡沢配水池!O119="","",[1]八幡沢配水池!O119)</f>
        <v/>
      </c>
      <c r="P119" s="15" t="str">
        <f>IF([1]八幡沢配水池!P119="","",[1]八幡沢配水池!P119)</f>
        <v/>
      </c>
      <c r="Q119" s="15">
        <f>IF([1]八幡沢配水池!Q119="","",[1]八幡沢配水池!Q119)</f>
        <v>5.3</v>
      </c>
      <c r="R119" s="15">
        <f>IF([1]八幡沢配水池!R119="","",[1]八幡沢配水池!R119)</f>
        <v>5.3</v>
      </c>
    </row>
    <row r="120" spans="1:18">
      <c r="A120" s="43" t="s">
        <v>112</v>
      </c>
      <c r="B120" s="44" t="s">
        <v>45</v>
      </c>
      <c r="C120" s="3" t="s">
        <v>115</v>
      </c>
      <c r="D120" s="6">
        <v>0.1</v>
      </c>
      <c r="E120" s="15" t="str">
        <f>IF([1]八幡沢配水池!E120="","",[1]八幡沢配水池!E120)</f>
        <v/>
      </c>
      <c r="F120" s="15" t="str">
        <f>IF([1]八幡沢配水池!F120="","",[1]八幡沢配水池!F120)</f>
        <v/>
      </c>
      <c r="G120" s="15" t="str">
        <f>IF([1]八幡沢配水池!G120="","",[1]八幡沢配水池!G120)</f>
        <v/>
      </c>
      <c r="H120" s="15" t="str">
        <f>IF([1]八幡沢配水池!H120="","",[1]八幡沢配水池!H120)</f>
        <v/>
      </c>
      <c r="I120" s="15" t="str">
        <f>IF([1]八幡沢配水池!I120="","",[1]八幡沢配水池!I120)</f>
        <v/>
      </c>
      <c r="J120" s="15">
        <f>IF([1]八幡沢配水池!J120="","",[1]八幡沢配水池!J120)</f>
        <v>0.3</v>
      </c>
      <c r="K120" s="15" t="str">
        <f>IF([1]八幡沢配水池!K120="","",[1]八幡沢配水池!K120)</f>
        <v/>
      </c>
      <c r="L120" s="15" t="str">
        <f>IF([1]八幡沢配水池!L120="","",[1]八幡沢配水池!L120)</f>
        <v/>
      </c>
      <c r="M120" s="15" t="str">
        <f>IF([1]八幡沢配水池!M120="","",[1]八幡沢配水池!M120)</f>
        <v/>
      </c>
      <c r="N120" s="15" t="str">
        <f>IF([1]八幡沢配水池!N120="","",[1]八幡沢配水池!N120)</f>
        <v/>
      </c>
      <c r="O120" s="15" t="str">
        <f>IF([1]八幡沢配水池!O120="","",[1]八幡沢配水池!O120)</f>
        <v/>
      </c>
      <c r="P120" s="15" t="str">
        <f>IF([1]八幡沢配水池!P120="","",[1]八幡沢配水池!P120)</f>
        <v/>
      </c>
      <c r="Q120" s="15">
        <f>IF([1]八幡沢配水池!Q120="","",[1]八幡沢配水池!Q120)</f>
        <v>0.3</v>
      </c>
      <c r="R120" s="15">
        <f>IF([1]八幡沢配水池!R120="","",[1]八幡沢配水池!R120)</f>
        <v>0.3</v>
      </c>
    </row>
    <row r="121" spans="1:18">
      <c r="A121" s="1"/>
      <c r="B121" s="2" t="s">
        <v>61</v>
      </c>
      <c r="C121" s="2"/>
      <c r="D121" s="6"/>
      <c r="E121" s="15" t="str">
        <f>IF([1]八幡沢配水池!E121="","",[1]八幡沢配水池!E121)</f>
        <v>判定しない</v>
      </c>
      <c r="F121" s="15" t="str">
        <f>IF([1]八幡沢配水池!F121="","",[1]八幡沢配水池!F121)</f>
        <v>判定しない</v>
      </c>
      <c r="G121" s="15" t="str">
        <f>IF([1]八幡沢配水池!G121="","",[1]八幡沢配水池!G121)</f>
        <v>判定しない</v>
      </c>
      <c r="H121" s="15" t="str">
        <f>IF([1]八幡沢配水池!H121="","",[1]八幡沢配水池!H121)</f>
        <v>判定しない</v>
      </c>
      <c r="I121" s="15" t="str">
        <f>IF([1]八幡沢配水池!I121="","",[1]八幡沢配水池!I121)</f>
        <v>判定しない</v>
      </c>
      <c r="J121" s="15" t="str">
        <f>IF([1]八幡沢配水池!J121="","",[1]八幡沢配水池!J121)</f>
        <v>判定しない</v>
      </c>
      <c r="K121" s="15" t="str">
        <f>IF([1]八幡沢配水池!K121="","",[1]八幡沢配水池!K121)</f>
        <v>判定しない</v>
      </c>
      <c r="L121" s="15" t="str">
        <f>IF([1]八幡沢配水池!L121="","",[1]八幡沢配水池!L121)</f>
        <v>判定しない</v>
      </c>
      <c r="M121" s="15" t="str">
        <f>IF([1]八幡沢配水池!M121="","",[1]八幡沢配水池!M121)</f>
        <v>判定しない</v>
      </c>
      <c r="N121" s="15" t="str">
        <f>IF([1]八幡沢配水池!N121="","",[1]八幡沢配水池!N121)</f>
        <v>判定しない</v>
      </c>
      <c r="O121" s="15" t="str">
        <f>IF([1]八幡沢配水池!O121="","",[1]八幡沢配水池!O121)</f>
        <v>判定しない</v>
      </c>
      <c r="P121" s="15" t="str">
        <f>IF([1]八幡沢配水池!P121="","",[1]八幡沢配水池!P121)</f>
        <v>判定しない</v>
      </c>
      <c r="Q121" s="15" t="str">
        <f>IF([1]八幡沢配水池!Q121="","",[1]八幡沢配水池!Q121)</f>
        <v/>
      </c>
      <c r="R121" s="15" t="str">
        <f>IF([1]八幡沢配水池!R121="","",[1]八幡沢配水池!R121)</f>
        <v/>
      </c>
    </row>
    <row r="122" spans="1:18">
      <c r="A122" s="32"/>
      <c r="B122" s="33"/>
      <c r="C122" s="33"/>
      <c r="D122" s="34"/>
      <c r="E122" s="35"/>
      <c r="F122" s="35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</row>
    <row r="123" spans="1:18">
      <c r="A123" s="1"/>
      <c r="B123" s="2" t="s">
        <v>46</v>
      </c>
      <c r="C123" s="4"/>
      <c r="D123" s="6"/>
      <c r="E123" s="15" t="str">
        <f>IF([1]八幡沢配水池!E123="","",[1]八幡沢配水池!E123)</f>
        <v/>
      </c>
      <c r="F123" s="15" t="str">
        <f>IF([1]八幡沢配水池!F123="","",[1]八幡沢配水池!F123)</f>
        <v/>
      </c>
      <c r="G123" s="15" t="str">
        <f>IF([1]八幡沢配水池!G123="","",[1]八幡沢配水池!G123)</f>
        <v/>
      </c>
      <c r="H123" s="15" t="str">
        <f>IF([1]八幡沢配水池!H123="","",[1]八幡沢配水池!H123)</f>
        <v/>
      </c>
      <c r="I123" s="15" t="str">
        <f>IF([1]八幡沢配水池!I123="","",[1]八幡沢配水池!I123)</f>
        <v/>
      </c>
      <c r="J123" s="15">
        <f>IF([1]八幡沢配水池!J123="","",[1]八幡沢配水池!J123)</f>
        <v>0</v>
      </c>
      <c r="K123" s="15" t="str">
        <f>IF([1]八幡沢配水池!K123="","",[1]八幡沢配水池!K123)</f>
        <v/>
      </c>
      <c r="L123" s="15" t="str">
        <f>IF([1]八幡沢配水池!L123="","",[1]八幡沢配水池!L123)</f>
        <v/>
      </c>
      <c r="M123" s="15" t="str">
        <f>IF([1]八幡沢配水池!M123="","",[1]八幡沢配水池!M123)</f>
        <v/>
      </c>
      <c r="N123" s="15" t="str">
        <f>IF([1]八幡沢配水池!N123="","",[1]八幡沢配水池!N123)</f>
        <v/>
      </c>
      <c r="O123" s="15" t="str">
        <f>IF([1]八幡沢配水池!O123="","",[1]八幡沢配水池!O123)</f>
        <v/>
      </c>
      <c r="P123" s="15" t="str">
        <f>IF([1]八幡沢配水池!P123="","",[1]八幡沢配水池!P123)</f>
        <v/>
      </c>
      <c r="Q123" s="17"/>
      <c r="R123" s="17"/>
    </row>
    <row r="124" spans="1:18">
      <c r="A124" s="1"/>
      <c r="B124" s="2" t="s">
        <v>1</v>
      </c>
      <c r="C124" s="4"/>
      <c r="D124" s="6"/>
      <c r="E124" s="15" t="str">
        <f>IF([1]八幡沢配水池!E124="","",[1]八幡沢配水池!E124)</f>
        <v/>
      </c>
      <c r="F124" s="15" t="str">
        <f>IF([1]八幡沢配水池!F124="","",[1]八幡沢配水池!F124)</f>
        <v/>
      </c>
      <c r="G124" s="15" t="str">
        <f>IF([1]八幡沢配水池!G124="","",[1]八幡沢配水池!G124)</f>
        <v/>
      </c>
      <c r="H124" s="15" t="str">
        <f>IF([1]八幡沢配水池!H124="","",[1]八幡沢配水池!H124)</f>
        <v/>
      </c>
      <c r="I124" s="15" t="str">
        <f>IF([1]八幡沢配水池!I124="","",[1]八幡沢配水池!I124)</f>
        <v/>
      </c>
      <c r="J124" s="15" t="str">
        <f>IF([1]八幡沢配水池!J124="","",[1]八幡沢配水池!J124)</f>
        <v>1.0未満</v>
      </c>
      <c r="K124" s="15" t="str">
        <f>IF([1]八幡沢配水池!K124="","",[1]八幡沢配水池!K124)</f>
        <v/>
      </c>
      <c r="L124" s="15" t="str">
        <f>IF([1]八幡沢配水池!L124="","",[1]八幡沢配水池!L124)</f>
        <v/>
      </c>
      <c r="M124" s="15" t="str">
        <f>IF([1]八幡沢配水池!M124="","",[1]八幡沢配水池!M124)</f>
        <v/>
      </c>
      <c r="N124" s="15" t="str">
        <f>IF([1]八幡沢配水池!N124="","",[1]八幡沢配水池!N124)</f>
        <v/>
      </c>
      <c r="O124" s="15" t="str">
        <f>IF([1]八幡沢配水池!O124="","",[1]八幡沢配水池!O124)</f>
        <v/>
      </c>
      <c r="P124" s="15" t="str">
        <f>IF([1]八幡沢配水池!P124="","",[1]八幡沢配水池!P124)</f>
        <v/>
      </c>
      <c r="Q124" s="17"/>
      <c r="R124" s="17"/>
    </row>
    <row r="125" spans="1:18">
      <c r="A125" s="1"/>
      <c r="B125" s="2" t="s">
        <v>47</v>
      </c>
      <c r="C125" s="4"/>
      <c r="D125" s="6"/>
      <c r="E125" s="15" t="str">
        <f>IF([1]八幡沢配水池!E125="","",[1]八幡沢配水池!E125)</f>
        <v/>
      </c>
      <c r="F125" s="15" t="str">
        <f>IF([1]八幡沢配水池!F125="","",[1]八幡沢配水池!F125)</f>
        <v/>
      </c>
      <c r="G125" s="15" t="str">
        <f>IF([1]八幡沢配水池!G125="","",[1]八幡沢配水池!G125)</f>
        <v/>
      </c>
      <c r="H125" s="15" t="str">
        <f>IF([1]八幡沢配水池!H125="","",[1]八幡沢配水池!H125)</f>
        <v/>
      </c>
      <c r="I125" s="15" t="str">
        <f>IF([1]八幡沢配水池!I125="","",[1]八幡沢配水池!I125)</f>
        <v/>
      </c>
      <c r="J125" s="15" t="str">
        <f>IF([1]八幡沢配水池!J125="","",[1]八幡沢配水池!J125)</f>
        <v/>
      </c>
      <c r="K125" s="15" t="str">
        <f>IF([1]八幡沢配水池!K125="","",[1]八幡沢配水池!K125)</f>
        <v/>
      </c>
      <c r="L125" s="15" t="str">
        <f>IF([1]八幡沢配水池!L125="","",[1]八幡沢配水池!L125)</f>
        <v/>
      </c>
      <c r="M125" s="15" t="str">
        <f>IF([1]八幡沢配水池!M125="","",[1]八幡沢配水池!M125)</f>
        <v/>
      </c>
      <c r="N125" s="15" t="str">
        <f>IF([1]八幡沢配水池!N125="","",[1]八幡沢配水池!N125)</f>
        <v/>
      </c>
      <c r="O125" s="15" t="str">
        <f>IF([1]八幡沢配水池!O125="","",[1]八幡沢配水池!O125)</f>
        <v/>
      </c>
      <c r="P125" s="15" t="str">
        <f>IF([1]八幡沢配水池!P125="","",[1]八幡沢配水池!P125)</f>
        <v/>
      </c>
      <c r="Q125" s="17"/>
      <c r="R125" s="17"/>
    </row>
    <row r="126" spans="1:18">
      <c r="A126" s="1"/>
      <c r="B126" s="2" t="s">
        <v>60</v>
      </c>
      <c r="C126" s="4"/>
      <c r="D126" s="6"/>
      <c r="E126" s="15" t="str">
        <f>IF([1]八幡沢配水池!E126="","",[1]八幡沢配水池!E126)</f>
        <v/>
      </c>
      <c r="F126" s="15" t="str">
        <f>IF([1]八幡沢配水池!F126="","",[1]八幡沢配水池!F126)</f>
        <v/>
      </c>
      <c r="G126" s="15" t="str">
        <f>IF([1]八幡沢配水池!G126="","",[1]八幡沢配水池!G126)</f>
        <v/>
      </c>
      <c r="H126" s="15" t="str">
        <f>IF([1]八幡沢配水池!H126="","",[1]八幡沢配水池!H126)</f>
        <v/>
      </c>
      <c r="I126" s="15" t="str">
        <f>IF([1]八幡沢配水池!I126="","",[1]八幡沢配水池!I126)</f>
        <v/>
      </c>
      <c r="J126" s="15" t="str">
        <f>IF([1]八幡沢配水池!J126="","",[1]八幡沢配水池!J126)</f>
        <v/>
      </c>
      <c r="K126" s="15" t="str">
        <f>IF([1]八幡沢配水池!K126="","",[1]八幡沢配水池!K126)</f>
        <v/>
      </c>
      <c r="L126" s="15" t="str">
        <f>IF([1]八幡沢配水池!L126="","",[1]八幡沢配水池!L126)</f>
        <v/>
      </c>
      <c r="M126" s="15" t="str">
        <f>IF([1]八幡沢配水池!M126="","",[1]八幡沢配水池!M126)</f>
        <v/>
      </c>
      <c r="N126" s="15" t="str">
        <f>IF([1]八幡沢配水池!N126="","",[1]八幡沢配水池!N126)</f>
        <v/>
      </c>
      <c r="O126" s="15" t="str">
        <f>IF([1]八幡沢配水池!O126="","",[1]八幡沢配水池!O126)</f>
        <v/>
      </c>
      <c r="P126" s="15" t="str">
        <f>IF([1]八幡沢配水池!P126="","",[1]八幡沢配水池!P126)</f>
        <v/>
      </c>
      <c r="Q126" s="17"/>
      <c r="R126" s="17"/>
    </row>
    <row r="127" spans="1:18">
      <c r="A127" s="32"/>
      <c r="B127" s="33"/>
      <c r="C127" s="37"/>
      <c r="D127" s="34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</row>
    <row r="128" spans="1:18">
      <c r="A128" s="7"/>
      <c r="B128" s="61" t="s">
        <v>135</v>
      </c>
      <c r="C128" s="7"/>
      <c r="E128" s="53">
        <f>IF([1]八幡沢配水池!E128="","",[1]八幡沢配水池!E128)</f>
        <v>42121</v>
      </c>
      <c r="F128" s="53">
        <f>IF([1]八幡沢配水池!F128="","",[1]八幡沢配水池!F128)</f>
        <v>42149</v>
      </c>
      <c r="G128" s="53">
        <f>IF([1]八幡沢配水池!G128="","",[1]八幡沢配水池!G128)</f>
        <v>42177</v>
      </c>
      <c r="H128" s="53">
        <f>IF([1]八幡沢配水池!H128="","",[1]八幡沢配水池!H128)</f>
        <v>42206</v>
      </c>
      <c r="I128" s="53">
        <f>IF([1]八幡沢配水池!I128="","",[1]八幡沢配水池!I128)</f>
        <v>42240</v>
      </c>
      <c r="J128" s="53">
        <f>IF([1]八幡沢配水池!J128="","",[1]八幡沢配水池!J128)</f>
        <v>42275</v>
      </c>
      <c r="K128" s="53">
        <f>IF([1]八幡沢配水池!K128="","",[1]八幡沢配水池!K128)</f>
        <v>42303</v>
      </c>
      <c r="L128" s="53">
        <f>IF([1]八幡沢配水池!L128="","",[1]八幡沢配水池!L128)</f>
        <v>42332</v>
      </c>
      <c r="M128" s="53">
        <f>IF([1]八幡沢配水池!M128="","",[1]八幡沢配水池!M128)</f>
        <v>42355</v>
      </c>
      <c r="N128" s="53">
        <f>IF([1]八幡沢配水池!N128="","",[1]八幡沢配水池!N128)</f>
        <v>42394</v>
      </c>
      <c r="O128" s="53">
        <f>IF([1]八幡沢配水池!O128="","",[1]八幡沢配水池!O128)</f>
        <v>42422</v>
      </c>
      <c r="P128" s="53">
        <f>IF([1]八幡沢配水池!P128="","",[1]八幡沢配水池!P128)</f>
        <v>42451</v>
      </c>
      <c r="Q128" s="52"/>
      <c r="R128" s="52"/>
    </row>
    <row r="129" spans="1:18">
      <c r="A129" s="1"/>
      <c r="B129" s="62" t="s">
        <v>48</v>
      </c>
      <c r="C129" s="25" t="s">
        <v>49</v>
      </c>
      <c r="D129" s="26"/>
      <c r="E129" s="54" t="str">
        <f>IF([1]八幡沢配水池!E129="","",[1]八幡沢配水池!E129)</f>
        <v>-</v>
      </c>
      <c r="F129" s="54" t="str">
        <f>IF([1]八幡沢配水池!F129="","",[1]八幡沢配水池!F129)</f>
        <v>-</v>
      </c>
      <c r="G129" s="54" t="str">
        <f>IF([1]八幡沢配水池!G129="","",[1]八幡沢配水池!G129)</f>
        <v>-</v>
      </c>
      <c r="H129" s="54" t="str">
        <f>IF([1]八幡沢配水池!H129="","",[1]八幡沢配水池!H129)</f>
        <v>-</v>
      </c>
      <c r="I129" s="54" t="str">
        <f>IF([1]八幡沢配水池!I129="","",[1]八幡沢配水池!I129)</f>
        <v>-</v>
      </c>
      <c r="J129" s="54" t="str">
        <f>IF([1]八幡沢配水池!J129="","",[1]八幡沢配水池!J129)</f>
        <v>-</v>
      </c>
      <c r="K129" s="54" t="str">
        <f>IF([1]八幡沢配水池!K129="","",[1]八幡沢配水池!K129)</f>
        <v>-</v>
      </c>
      <c r="L129" s="54" t="str">
        <f>IF([1]八幡沢配水池!L129="","",[1]八幡沢配水池!L129)</f>
        <v>-</v>
      </c>
      <c r="M129" s="54" t="str">
        <f>IF([1]八幡沢配水池!M129="","",[1]八幡沢配水池!M129)</f>
        <v>-</v>
      </c>
      <c r="N129" s="54" t="str">
        <f>IF([1]八幡沢配水池!N129="","",[1]八幡沢配水池!N129)</f>
        <v>-</v>
      </c>
      <c r="O129" s="54" t="str">
        <f>IF([1]八幡沢配水池!O129="","",[1]八幡沢配水池!O129)</f>
        <v>-</v>
      </c>
      <c r="P129" s="54" t="str">
        <f>IF([1]八幡沢配水池!P129="","",[1]八幡沢配水池!P129)</f>
        <v>-</v>
      </c>
      <c r="Q129" s="27"/>
      <c r="R129" s="27"/>
    </row>
    <row r="130" spans="1:18">
      <c r="A130" s="1"/>
      <c r="B130" s="63" t="s">
        <v>50</v>
      </c>
      <c r="C130" s="19" t="s">
        <v>51</v>
      </c>
      <c r="D130" s="20"/>
      <c r="E130" s="55">
        <f>IF([1]八幡沢配水池!E130="","",[1]八幡沢配水池!E130)</f>
        <v>22.5</v>
      </c>
      <c r="F130" s="55">
        <f>IF([1]八幡沢配水池!F130="","",[1]八幡沢配水池!F130)</f>
        <v>23</v>
      </c>
      <c r="G130" s="55">
        <f>IF([1]八幡沢配水池!G130="","",[1]八幡沢配水池!G130)</f>
        <v>23.5</v>
      </c>
      <c r="H130" s="55">
        <f>IF([1]八幡沢配水池!H130="","",[1]八幡沢配水池!H130)</f>
        <v>29.3</v>
      </c>
      <c r="I130" s="55">
        <f>IF([1]八幡沢配水池!I130="","",[1]八幡沢配水池!I130)</f>
        <v>22</v>
      </c>
      <c r="J130" s="55">
        <f>IF([1]八幡沢配水池!J130="","",[1]八幡沢配水池!J130)</f>
        <v>21.5</v>
      </c>
      <c r="K130" s="55">
        <f>IF([1]八幡沢配水池!K130="","",[1]八幡沢配水池!K130)</f>
        <v>13</v>
      </c>
      <c r="L130" s="55">
        <f>IF([1]八幡沢配水池!L130="","",[1]八幡沢配水池!L130)</f>
        <v>12.2</v>
      </c>
      <c r="M130" s="55">
        <f>IF([1]八幡沢配水池!M130="","",[1]八幡沢配水池!M130)</f>
        <v>6.1</v>
      </c>
      <c r="N130" s="55">
        <f>IF([1]八幡沢配水池!N130="","",[1]八幡沢配水池!N130)</f>
        <v>-1</v>
      </c>
      <c r="O130" s="55">
        <f>IF([1]八幡沢配水池!O130="","",[1]八幡沢配水池!O130)</f>
        <v>4</v>
      </c>
      <c r="P130" s="55">
        <f>IF([1]八幡沢配水池!P130="","",[1]八幡沢配水池!P130)</f>
        <v>7</v>
      </c>
      <c r="Q130" s="28"/>
      <c r="R130" s="28"/>
    </row>
    <row r="131" spans="1:18">
      <c r="A131" s="1"/>
      <c r="B131" s="64" t="s">
        <v>52</v>
      </c>
      <c r="C131" s="22" t="s">
        <v>51</v>
      </c>
      <c r="D131" s="23"/>
      <c r="E131" s="56">
        <f>IF([1]八幡沢配水池!E131="","",[1]八幡沢配水池!E131)</f>
        <v>16.3</v>
      </c>
      <c r="F131" s="56">
        <f>IF([1]八幡沢配水池!F131="","",[1]八幡沢配水池!F131)</f>
        <v>18.3</v>
      </c>
      <c r="G131" s="56">
        <f>IF([1]八幡沢配水池!G131="","",[1]八幡沢配水池!G131)</f>
        <v>19.2</v>
      </c>
      <c r="H131" s="56">
        <f>IF([1]八幡沢配水池!H131="","",[1]八幡沢配水池!H131)</f>
        <v>18.5</v>
      </c>
      <c r="I131" s="56">
        <f>IF([1]八幡沢配水池!I131="","",[1]八幡沢配水池!I131)</f>
        <v>20.8</v>
      </c>
      <c r="J131" s="56">
        <f>IF([1]八幡沢配水池!J131="","",[1]八幡沢配水池!J131)</f>
        <v>19.2</v>
      </c>
      <c r="K131" s="56">
        <f>IF([1]八幡沢配水池!K131="","",[1]八幡沢配水池!K131)</f>
        <v>17.8</v>
      </c>
      <c r="L131" s="56">
        <f>IF([1]八幡沢配水池!L131="","",[1]八幡沢配水池!L131)</f>
        <v>16.399999999999999</v>
      </c>
      <c r="M131" s="56">
        <f>IF([1]八幡沢配水池!M131="","",[1]八幡沢配水池!M131)</f>
        <v>14.8</v>
      </c>
      <c r="N131" s="56">
        <f>IF([1]八幡沢配水池!N131="","",[1]八幡沢配水池!N131)</f>
        <v>12.5</v>
      </c>
      <c r="O131" s="56">
        <f>IF([1]八幡沢配水池!O131="","",[1]八幡沢配水池!O131)</f>
        <v>13.2</v>
      </c>
      <c r="P131" s="56">
        <f>IF([1]八幡沢配水池!P131="","",[1]八幡沢配水池!P131)</f>
        <v>14.3</v>
      </c>
      <c r="Q131" s="29"/>
      <c r="R131" s="29"/>
    </row>
    <row r="132" spans="1:18">
      <c r="A132" s="1"/>
      <c r="B132" s="6" t="s">
        <v>134</v>
      </c>
      <c r="C132" s="6"/>
      <c r="D132" s="6"/>
      <c r="E132" s="15" t="str">
        <f>IF([1]八幡沢配水池!E132="","",[1]八幡沢配水池!E132)</f>
        <v>晴</v>
      </c>
      <c r="F132" s="15" t="str">
        <f>IF([1]八幡沢配水池!F132="","",[1]八幡沢配水池!F132)</f>
        <v>晴</v>
      </c>
      <c r="G132" s="15" t="str">
        <f>IF([1]八幡沢配水池!G132="","",[1]八幡沢配水池!G132)</f>
        <v>晴</v>
      </c>
      <c r="H132" s="15" t="str">
        <f>IF([1]八幡沢配水池!H132="","",[1]八幡沢配水池!H132)</f>
        <v>晴</v>
      </c>
      <c r="I132" s="15" t="str">
        <f>IF([1]八幡沢配水池!I132="","",[1]八幡沢配水池!I132)</f>
        <v>曇</v>
      </c>
      <c r="J132" s="15" t="str">
        <f>IF([1]八幡沢配水池!J132="","",[1]八幡沢配水池!J132)</f>
        <v>晴</v>
      </c>
      <c r="K132" s="15" t="str">
        <f>IF([1]八幡沢配水池!K132="","",[1]八幡沢配水池!K132)</f>
        <v>晴</v>
      </c>
      <c r="L132" s="15" t="str">
        <f>IF([1]八幡沢配水池!L132="","",[1]八幡沢配水池!L132)</f>
        <v>曇</v>
      </c>
      <c r="M132" s="15" t="str">
        <f>IF([1]八幡沢配水池!M132="","",[1]八幡沢配水池!M132)</f>
        <v>晴</v>
      </c>
      <c r="N132" s="15" t="str">
        <f>IF([1]八幡沢配水池!N132="","",[1]八幡沢配水池!N132)</f>
        <v>曇</v>
      </c>
      <c r="O132" s="15" t="str">
        <f>IF([1]八幡沢配水池!O132="","",[1]八幡沢配水池!O132)</f>
        <v>曇</v>
      </c>
      <c r="P132" s="15" t="str">
        <f>IF([1]八幡沢配水池!P132="","",[1]八幡沢配水池!P132)</f>
        <v>晴</v>
      </c>
      <c r="Q132" s="52"/>
      <c r="R132" s="52"/>
    </row>
    <row r="134" spans="1:18">
      <c r="A134" s="65" t="s">
        <v>138</v>
      </c>
      <c r="B134" s="7" t="s">
        <v>151</v>
      </c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</row>
    <row r="135" spans="1:18">
      <c r="A135" s="66"/>
      <c r="B135" s="7" t="s">
        <v>131</v>
      </c>
      <c r="C135" s="7" t="s">
        <v>132</v>
      </c>
      <c r="D135" s="7" t="s">
        <v>133</v>
      </c>
      <c r="E135" s="7" t="s">
        <v>117</v>
      </c>
      <c r="F135" s="7" t="s">
        <v>118</v>
      </c>
      <c r="G135" s="7" t="s">
        <v>119</v>
      </c>
      <c r="H135" s="7" t="s">
        <v>120</v>
      </c>
      <c r="I135" s="7" t="s">
        <v>121</v>
      </c>
      <c r="J135" s="7" t="s">
        <v>122</v>
      </c>
      <c r="K135" s="7" t="s">
        <v>123</v>
      </c>
      <c r="L135" s="7" t="s">
        <v>124</v>
      </c>
      <c r="M135" s="7" t="s">
        <v>125</v>
      </c>
      <c r="N135" s="7" t="s">
        <v>126</v>
      </c>
      <c r="O135" s="7" t="s">
        <v>127</v>
      </c>
      <c r="P135" s="7" t="s">
        <v>128</v>
      </c>
      <c r="Q135" s="7" t="s">
        <v>129</v>
      </c>
      <c r="R135" s="7" t="s">
        <v>130</v>
      </c>
    </row>
    <row r="136" spans="1:18">
      <c r="A136" s="43" t="s">
        <v>62</v>
      </c>
      <c r="B136" s="44" t="s">
        <v>0</v>
      </c>
      <c r="C136" s="12">
        <v>100</v>
      </c>
      <c r="D136" s="6">
        <v>0</v>
      </c>
      <c r="E136" s="15" t="str">
        <f>IF([1]八幡沢配水池!E136="","",[1]八幡沢配水池!E136)</f>
        <v/>
      </c>
      <c r="F136" s="15" t="str">
        <f>IF([1]八幡沢配水池!F136="","",[1]八幡沢配水池!F136)</f>
        <v/>
      </c>
      <c r="G136" s="15" t="str">
        <f>IF([1]八幡沢配水池!G136="","",[1]八幡沢配水池!G136)</f>
        <v/>
      </c>
      <c r="H136" s="15" t="str">
        <f>IF([1]八幡沢配水池!H136="","",[1]八幡沢配水池!H136)</f>
        <v/>
      </c>
      <c r="I136" s="15" t="str">
        <f>IF([1]八幡沢配水池!I136="","",[1]八幡沢配水池!I136)</f>
        <v/>
      </c>
      <c r="J136" s="15">
        <f>IF([1]八幡沢配水池!J136="","",[1]八幡沢配水池!J136)</f>
        <v>0</v>
      </c>
      <c r="K136" s="15" t="str">
        <f>IF([1]八幡沢配水池!K136="","",[1]八幡沢配水池!K136)</f>
        <v/>
      </c>
      <c r="L136" s="15" t="str">
        <f>IF([1]八幡沢配水池!L136="","",[1]八幡沢配水池!L136)</f>
        <v/>
      </c>
      <c r="M136" s="15" t="str">
        <f>IF([1]八幡沢配水池!M136="","",[1]八幡沢配水池!M136)</f>
        <v/>
      </c>
      <c r="N136" s="15" t="str">
        <f>IF([1]八幡沢配水池!N136="","",[1]八幡沢配水池!N136)</f>
        <v/>
      </c>
      <c r="O136" s="15" t="str">
        <f>IF([1]八幡沢配水池!O136="","",[1]八幡沢配水池!O136)</f>
        <v/>
      </c>
      <c r="P136" s="15" t="str">
        <f>IF([1]八幡沢配水池!P136="","",[1]八幡沢配水池!P136)</f>
        <v/>
      </c>
      <c r="Q136" s="15">
        <f>IF([1]八幡沢配水池!Q136="","",[1]八幡沢配水池!Q136)</f>
        <v>0</v>
      </c>
      <c r="R136" s="15">
        <f>IF([1]八幡沢配水池!R136="","",[1]八幡沢配水池!R136)</f>
        <v>0</v>
      </c>
    </row>
    <row r="137" spans="1:18">
      <c r="A137" s="43" t="s">
        <v>63</v>
      </c>
      <c r="B137" s="44" t="s">
        <v>1</v>
      </c>
      <c r="C137" s="3" t="s">
        <v>2</v>
      </c>
      <c r="D137" s="6"/>
      <c r="E137" s="15" t="str">
        <f>IF([1]八幡沢配水池!E137="","",[1]八幡沢配水池!E137)</f>
        <v/>
      </c>
      <c r="F137" s="15" t="str">
        <f>IF([1]八幡沢配水池!F137="","",[1]八幡沢配水池!F137)</f>
        <v/>
      </c>
      <c r="G137" s="15" t="str">
        <f>IF([1]八幡沢配水池!G137="","",[1]八幡沢配水池!G137)</f>
        <v/>
      </c>
      <c r="H137" s="15" t="str">
        <f>IF([1]八幡沢配水池!H137="","",[1]八幡沢配水池!H137)</f>
        <v/>
      </c>
      <c r="I137" s="15" t="str">
        <f>IF([1]八幡沢配水池!I137="","",[1]八幡沢配水池!I137)</f>
        <v/>
      </c>
      <c r="J137" s="15" t="str">
        <f>IF([1]八幡沢配水池!J137="","",[1]八幡沢配水池!J137)</f>
        <v>検出しない</v>
      </c>
      <c r="K137" s="15" t="str">
        <f>IF([1]八幡沢配水池!K137="","",[1]八幡沢配水池!K137)</f>
        <v/>
      </c>
      <c r="L137" s="15" t="str">
        <f>IF([1]八幡沢配水池!L137="","",[1]八幡沢配水池!L137)</f>
        <v/>
      </c>
      <c r="M137" s="15" t="str">
        <f>IF([1]八幡沢配水池!M137="","",[1]八幡沢配水池!M137)</f>
        <v/>
      </c>
      <c r="N137" s="15" t="str">
        <f>IF([1]八幡沢配水池!N137="","",[1]八幡沢配水池!N137)</f>
        <v/>
      </c>
      <c r="O137" s="15" t="str">
        <f>IF([1]八幡沢配水池!O137="","",[1]八幡沢配水池!O137)</f>
        <v/>
      </c>
      <c r="P137" s="15" t="str">
        <f>IF([1]八幡沢配水池!P137="","",[1]八幡沢配水池!P137)</f>
        <v/>
      </c>
      <c r="Q137" s="15" t="str">
        <f>IF([1]八幡沢配水池!Q137="","",[1]八幡沢配水池!Q137)</f>
        <v>検出しない</v>
      </c>
      <c r="R137" s="15" t="str">
        <f>IF([1]八幡沢配水池!R137="","",[1]八幡沢配水池!R137)</f>
        <v>検出しない</v>
      </c>
    </row>
    <row r="138" spans="1:18">
      <c r="A138" s="43" t="s">
        <v>64</v>
      </c>
      <c r="B138" s="44" t="s">
        <v>3</v>
      </c>
      <c r="C138" s="8">
        <v>3.0000000000000001E-3</v>
      </c>
      <c r="D138" s="6">
        <v>2.9999999999999997E-4</v>
      </c>
      <c r="E138" s="15" t="str">
        <f>IF([1]八幡沢配水池!E138="","",[1]八幡沢配水池!E138)</f>
        <v/>
      </c>
      <c r="F138" s="15" t="str">
        <f>IF([1]八幡沢配水池!F138="","",[1]八幡沢配水池!F138)</f>
        <v/>
      </c>
      <c r="G138" s="15" t="str">
        <f>IF([1]八幡沢配水池!G138="","",[1]八幡沢配水池!G138)</f>
        <v/>
      </c>
      <c r="H138" s="15" t="str">
        <f>IF([1]八幡沢配水池!H138="","",[1]八幡沢配水池!H138)</f>
        <v/>
      </c>
      <c r="I138" s="15" t="str">
        <f>IF([1]八幡沢配水池!I138="","",[1]八幡沢配水池!I138)</f>
        <v/>
      </c>
      <c r="J138" s="15" t="str">
        <f>IF([1]八幡沢配水池!J138="","",[1]八幡沢配水池!J138)</f>
        <v>0.0003未満</v>
      </c>
      <c r="K138" s="15" t="str">
        <f>IF([1]八幡沢配水池!K138="","",[1]八幡沢配水池!K138)</f>
        <v/>
      </c>
      <c r="L138" s="15" t="str">
        <f>IF([1]八幡沢配水池!L138="","",[1]八幡沢配水池!L138)</f>
        <v/>
      </c>
      <c r="M138" s="15" t="str">
        <f>IF([1]八幡沢配水池!M138="","",[1]八幡沢配水池!M138)</f>
        <v/>
      </c>
      <c r="N138" s="15" t="str">
        <f>IF([1]八幡沢配水池!N138="","",[1]八幡沢配水池!N138)</f>
        <v/>
      </c>
      <c r="O138" s="15" t="str">
        <f>IF([1]八幡沢配水池!O138="","",[1]八幡沢配水池!O138)</f>
        <v/>
      </c>
      <c r="P138" s="15" t="str">
        <f>IF([1]八幡沢配水池!P138="","",[1]八幡沢配水池!P138)</f>
        <v/>
      </c>
      <c r="Q138" s="15" t="str">
        <f>IF([1]八幡沢配水池!Q138="","",[1]八幡沢配水池!Q138)</f>
        <v>0.0003未満</v>
      </c>
      <c r="R138" s="15" t="str">
        <f>IF([1]八幡沢配水池!R138="","",[1]八幡沢配水池!R138)</f>
        <v>0.0003未満</v>
      </c>
    </row>
    <row r="139" spans="1:18">
      <c r="A139" s="43" t="s">
        <v>65</v>
      </c>
      <c r="B139" s="44" t="s">
        <v>4</v>
      </c>
      <c r="C139" s="9">
        <v>5.0000000000000001E-4</v>
      </c>
      <c r="D139" s="6">
        <v>5.0000000000000002E-5</v>
      </c>
      <c r="E139" s="15" t="str">
        <f>IF([1]八幡沢配水池!E139="","",[1]八幡沢配水池!E139)</f>
        <v/>
      </c>
      <c r="F139" s="15" t="str">
        <f>IF([1]八幡沢配水池!F139="","",[1]八幡沢配水池!F139)</f>
        <v/>
      </c>
      <c r="G139" s="15" t="str">
        <f>IF([1]八幡沢配水池!G139="","",[1]八幡沢配水池!G139)</f>
        <v/>
      </c>
      <c r="H139" s="15" t="str">
        <f>IF([1]八幡沢配水池!H139="","",[1]八幡沢配水池!H139)</f>
        <v/>
      </c>
      <c r="I139" s="15" t="str">
        <f>IF([1]八幡沢配水池!I139="","",[1]八幡沢配水池!I139)</f>
        <v/>
      </c>
      <c r="J139" s="15" t="str">
        <f>IF([1]八幡沢配水池!J139="","",[1]八幡沢配水池!J139)</f>
        <v>0.00005未満</v>
      </c>
      <c r="K139" s="15" t="str">
        <f>IF([1]八幡沢配水池!K139="","",[1]八幡沢配水池!K139)</f>
        <v/>
      </c>
      <c r="L139" s="15" t="str">
        <f>IF([1]八幡沢配水池!L139="","",[1]八幡沢配水池!L139)</f>
        <v/>
      </c>
      <c r="M139" s="15" t="str">
        <f>IF([1]八幡沢配水池!M139="","",[1]八幡沢配水池!M139)</f>
        <v/>
      </c>
      <c r="N139" s="15" t="str">
        <f>IF([1]八幡沢配水池!N139="","",[1]八幡沢配水池!N139)</f>
        <v/>
      </c>
      <c r="O139" s="15" t="str">
        <f>IF([1]八幡沢配水池!O139="","",[1]八幡沢配水池!O139)</f>
        <v/>
      </c>
      <c r="P139" s="15" t="str">
        <f>IF([1]八幡沢配水池!P139="","",[1]八幡沢配水池!P139)</f>
        <v/>
      </c>
      <c r="Q139" s="15" t="str">
        <f>IF([1]八幡沢配水池!Q139="","",[1]八幡沢配水池!Q139)</f>
        <v>0.00005未満</v>
      </c>
      <c r="R139" s="15" t="str">
        <f>IF([1]八幡沢配水池!R139="","",[1]八幡沢配水池!R139)</f>
        <v>0.00005未満</v>
      </c>
    </row>
    <row r="140" spans="1:18">
      <c r="A140" s="43" t="s">
        <v>66</v>
      </c>
      <c r="B140" s="44" t="s">
        <v>5</v>
      </c>
      <c r="C140" s="10">
        <v>0.01</v>
      </c>
      <c r="D140" s="6">
        <v>1E-3</v>
      </c>
      <c r="E140" s="15" t="str">
        <f>IF([1]八幡沢配水池!E140="","",[1]八幡沢配水池!E140)</f>
        <v/>
      </c>
      <c r="F140" s="15" t="str">
        <f>IF([1]八幡沢配水池!F140="","",[1]八幡沢配水池!F140)</f>
        <v/>
      </c>
      <c r="G140" s="15" t="str">
        <f>IF([1]八幡沢配水池!G140="","",[1]八幡沢配水池!G140)</f>
        <v/>
      </c>
      <c r="H140" s="15" t="str">
        <f>IF([1]八幡沢配水池!H140="","",[1]八幡沢配水池!H140)</f>
        <v/>
      </c>
      <c r="I140" s="15" t="str">
        <f>IF([1]八幡沢配水池!I140="","",[1]八幡沢配水池!I140)</f>
        <v/>
      </c>
      <c r="J140" s="15" t="str">
        <f>IF([1]八幡沢配水池!J140="","",[1]八幡沢配水池!J140)</f>
        <v>0.001未満</v>
      </c>
      <c r="K140" s="15" t="str">
        <f>IF([1]八幡沢配水池!K140="","",[1]八幡沢配水池!K140)</f>
        <v/>
      </c>
      <c r="L140" s="15" t="str">
        <f>IF([1]八幡沢配水池!L140="","",[1]八幡沢配水池!L140)</f>
        <v/>
      </c>
      <c r="M140" s="15" t="str">
        <f>IF([1]八幡沢配水池!M140="","",[1]八幡沢配水池!M140)</f>
        <v/>
      </c>
      <c r="N140" s="15" t="str">
        <f>IF([1]八幡沢配水池!N140="","",[1]八幡沢配水池!N140)</f>
        <v/>
      </c>
      <c r="O140" s="15" t="str">
        <f>IF([1]八幡沢配水池!O140="","",[1]八幡沢配水池!O140)</f>
        <v/>
      </c>
      <c r="P140" s="15" t="str">
        <f>IF([1]八幡沢配水池!P140="","",[1]八幡沢配水池!P140)</f>
        <v/>
      </c>
      <c r="Q140" s="15" t="str">
        <f>IF([1]八幡沢配水池!Q140="","",[1]八幡沢配水池!Q140)</f>
        <v>0.001未満</v>
      </c>
      <c r="R140" s="15" t="str">
        <f>IF([1]八幡沢配水池!R140="","",[1]八幡沢配水池!R140)</f>
        <v>0.001未満</v>
      </c>
    </row>
    <row r="141" spans="1:18">
      <c r="A141" s="43" t="s">
        <v>67</v>
      </c>
      <c r="B141" s="44" t="s">
        <v>6</v>
      </c>
      <c r="C141" s="10">
        <v>0.01</v>
      </c>
      <c r="D141" s="6">
        <v>1E-3</v>
      </c>
      <c r="E141" s="15" t="str">
        <f>IF([1]八幡沢配水池!E141="","",[1]八幡沢配水池!E141)</f>
        <v/>
      </c>
      <c r="F141" s="15" t="str">
        <f>IF([1]八幡沢配水池!F141="","",[1]八幡沢配水池!F141)</f>
        <v/>
      </c>
      <c r="G141" s="15" t="str">
        <f>IF([1]八幡沢配水池!G141="","",[1]八幡沢配水池!G141)</f>
        <v/>
      </c>
      <c r="H141" s="15" t="str">
        <f>IF([1]八幡沢配水池!H141="","",[1]八幡沢配水池!H141)</f>
        <v/>
      </c>
      <c r="I141" s="15" t="str">
        <f>IF([1]八幡沢配水池!I141="","",[1]八幡沢配水池!I141)</f>
        <v/>
      </c>
      <c r="J141" s="15" t="str">
        <f>IF([1]八幡沢配水池!J141="","",[1]八幡沢配水池!J141)</f>
        <v>0.001未満</v>
      </c>
      <c r="K141" s="15" t="str">
        <f>IF([1]八幡沢配水池!K141="","",[1]八幡沢配水池!K141)</f>
        <v/>
      </c>
      <c r="L141" s="15" t="str">
        <f>IF([1]八幡沢配水池!L141="","",[1]八幡沢配水池!L141)</f>
        <v/>
      </c>
      <c r="M141" s="15" t="str">
        <f>IF([1]八幡沢配水池!M141="","",[1]八幡沢配水池!M141)</f>
        <v/>
      </c>
      <c r="N141" s="15" t="str">
        <f>IF([1]八幡沢配水池!N141="","",[1]八幡沢配水池!N141)</f>
        <v/>
      </c>
      <c r="O141" s="15" t="str">
        <f>IF([1]八幡沢配水池!O141="","",[1]八幡沢配水池!O141)</f>
        <v/>
      </c>
      <c r="P141" s="15" t="str">
        <f>IF([1]八幡沢配水池!P141="","",[1]八幡沢配水池!P141)</f>
        <v/>
      </c>
      <c r="Q141" s="15" t="str">
        <f>IF([1]八幡沢配水池!Q141="","",[1]八幡沢配水池!Q141)</f>
        <v>0.001未満</v>
      </c>
      <c r="R141" s="15" t="str">
        <f>IF([1]八幡沢配水池!R141="","",[1]八幡沢配水池!R141)</f>
        <v>0.001未満</v>
      </c>
    </row>
    <row r="142" spans="1:18">
      <c r="A142" s="43" t="s">
        <v>68</v>
      </c>
      <c r="B142" s="44" t="s">
        <v>7</v>
      </c>
      <c r="C142" s="10">
        <v>0.01</v>
      </c>
      <c r="D142" s="6">
        <v>1E-3</v>
      </c>
      <c r="E142" s="15" t="str">
        <f>IF([1]八幡沢配水池!E142="","",[1]八幡沢配水池!E142)</f>
        <v/>
      </c>
      <c r="F142" s="15" t="str">
        <f>IF([1]八幡沢配水池!F142="","",[1]八幡沢配水池!F142)</f>
        <v/>
      </c>
      <c r="G142" s="15" t="str">
        <f>IF([1]八幡沢配水池!G142="","",[1]八幡沢配水池!G142)</f>
        <v/>
      </c>
      <c r="H142" s="15" t="str">
        <f>IF([1]八幡沢配水池!H142="","",[1]八幡沢配水池!H142)</f>
        <v/>
      </c>
      <c r="I142" s="15" t="str">
        <f>IF([1]八幡沢配水池!I142="","",[1]八幡沢配水池!I142)</f>
        <v/>
      </c>
      <c r="J142" s="15">
        <f>IF([1]八幡沢配水池!J142="","",[1]八幡沢配水池!J142)</f>
        <v>2E-3</v>
      </c>
      <c r="K142" s="15" t="str">
        <f>IF([1]八幡沢配水池!K142="","",[1]八幡沢配水池!K142)</f>
        <v/>
      </c>
      <c r="L142" s="15" t="str">
        <f>IF([1]八幡沢配水池!L142="","",[1]八幡沢配水池!L142)</f>
        <v/>
      </c>
      <c r="M142" s="15" t="str">
        <f>IF([1]八幡沢配水池!M142="","",[1]八幡沢配水池!M142)</f>
        <v/>
      </c>
      <c r="N142" s="15" t="str">
        <f>IF([1]八幡沢配水池!N142="","",[1]八幡沢配水池!N142)</f>
        <v/>
      </c>
      <c r="O142" s="15" t="str">
        <f>IF([1]八幡沢配水池!O142="","",[1]八幡沢配水池!O142)</f>
        <v/>
      </c>
      <c r="P142" s="15" t="str">
        <f>IF([1]八幡沢配水池!P142="","",[1]八幡沢配水池!P142)</f>
        <v/>
      </c>
      <c r="Q142" s="15">
        <f>IF([1]八幡沢配水池!Q142="","",[1]八幡沢配水池!Q142)</f>
        <v>2E-3</v>
      </c>
      <c r="R142" s="15">
        <f>IF([1]八幡沢配水池!R142="","",[1]八幡沢配水池!R142)</f>
        <v>2E-3</v>
      </c>
    </row>
    <row r="143" spans="1:18">
      <c r="A143" s="43" t="s">
        <v>69</v>
      </c>
      <c r="B143" s="44" t="s">
        <v>8</v>
      </c>
      <c r="C143" s="10">
        <v>0.05</v>
      </c>
      <c r="D143" s="6">
        <v>5.0000000000000001E-3</v>
      </c>
      <c r="E143" s="15" t="str">
        <f>IF([1]八幡沢配水池!E143="","",[1]八幡沢配水池!E143)</f>
        <v/>
      </c>
      <c r="F143" s="15" t="str">
        <f>IF([1]八幡沢配水池!F143="","",[1]八幡沢配水池!F143)</f>
        <v/>
      </c>
      <c r="G143" s="15" t="str">
        <f>IF([1]八幡沢配水池!G143="","",[1]八幡沢配水池!G143)</f>
        <v/>
      </c>
      <c r="H143" s="15" t="str">
        <f>IF([1]八幡沢配水池!H143="","",[1]八幡沢配水池!H143)</f>
        <v/>
      </c>
      <c r="I143" s="15" t="str">
        <f>IF([1]八幡沢配水池!I143="","",[1]八幡沢配水池!I143)</f>
        <v/>
      </c>
      <c r="J143" s="15" t="str">
        <f>IF([1]八幡沢配水池!J143="","",[1]八幡沢配水池!J143)</f>
        <v>0.005未満</v>
      </c>
      <c r="K143" s="15" t="str">
        <f>IF([1]八幡沢配水池!K143="","",[1]八幡沢配水池!K143)</f>
        <v/>
      </c>
      <c r="L143" s="15" t="str">
        <f>IF([1]八幡沢配水池!L143="","",[1]八幡沢配水池!L143)</f>
        <v/>
      </c>
      <c r="M143" s="15" t="str">
        <f>IF([1]八幡沢配水池!M143="","",[1]八幡沢配水池!M143)</f>
        <v/>
      </c>
      <c r="N143" s="15" t="str">
        <f>IF([1]八幡沢配水池!N143="","",[1]八幡沢配水池!N143)</f>
        <v/>
      </c>
      <c r="O143" s="15" t="str">
        <f>IF([1]八幡沢配水池!O143="","",[1]八幡沢配水池!O143)</f>
        <v/>
      </c>
      <c r="P143" s="15" t="str">
        <f>IF([1]八幡沢配水池!P143="","",[1]八幡沢配水池!P143)</f>
        <v/>
      </c>
      <c r="Q143" s="15" t="str">
        <f>IF([1]八幡沢配水池!Q143="","",[1]八幡沢配水池!Q143)</f>
        <v>0.005未満</v>
      </c>
      <c r="R143" s="15" t="str">
        <f>IF([1]八幡沢配水池!R143="","",[1]八幡沢配水池!R143)</f>
        <v>0.005未満</v>
      </c>
    </row>
    <row r="144" spans="1:18">
      <c r="A144" s="43" t="s">
        <v>70</v>
      </c>
      <c r="B144" s="44" t="s">
        <v>9</v>
      </c>
      <c r="C144" s="10">
        <v>0.04</v>
      </c>
      <c r="D144" s="6">
        <v>4.0000000000000001E-3</v>
      </c>
      <c r="E144" s="15" t="str">
        <f>IF([1]八幡沢配水池!E144="","",[1]八幡沢配水池!E144)</f>
        <v/>
      </c>
      <c r="F144" s="15" t="str">
        <f>IF([1]八幡沢配水池!F144="","",[1]八幡沢配水池!F144)</f>
        <v/>
      </c>
      <c r="G144" s="15" t="str">
        <f>IF([1]八幡沢配水池!G144="","",[1]八幡沢配水池!G144)</f>
        <v/>
      </c>
      <c r="H144" s="15" t="str">
        <f>IF([1]八幡沢配水池!H144="","",[1]八幡沢配水池!H144)</f>
        <v/>
      </c>
      <c r="I144" s="15" t="str">
        <f>IF([1]八幡沢配水池!I144="","",[1]八幡沢配水池!I144)</f>
        <v/>
      </c>
      <c r="J144" s="15" t="str">
        <f>IF([1]八幡沢配水池!J144="","",[1]八幡沢配水池!J144)</f>
        <v>0.004未満</v>
      </c>
      <c r="K144" s="15" t="str">
        <f>IF([1]八幡沢配水池!K144="","",[1]八幡沢配水池!K144)</f>
        <v/>
      </c>
      <c r="L144" s="15" t="str">
        <f>IF([1]八幡沢配水池!L144="","",[1]八幡沢配水池!L144)</f>
        <v/>
      </c>
      <c r="M144" s="15" t="str">
        <f>IF([1]八幡沢配水池!M144="","",[1]八幡沢配水池!M144)</f>
        <v/>
      </c>
      <c r="N144" s="15" t="str">
        <f>IF([1]八幡沢配水池!N144="","",[1]八幡沢配水池!N144)</f>
        <v/>
      </c>
      <c r="O144" s="15" t="str">
        <f>IF([1]八幡沢配水池!O144="","",[1]八幡沢配水池!O144)</f>
        <v/>
      </c>
      <c r="P144" s="15" t="str">
        <f>IF([1]八幡沢配水池!P144="","",[1]八幡沢配水池!P144)</f>
        <v/>
      </c>
      <c r="Q144" s="15" t="str">
        <f>IF([1]八幡沢配水池!Q144="","",[1]八幡沢配水池!Q144)</f>
        <v>0.004未満</v>
      </c>
      <c r="R144" s="15" t="str">
        <f>IF([1]八幡沢配水池!R144="","",[1]八幡沢配水池!R144)</f>
        <v>0.004未満</v>
      </c>
    </row>
    <row r="145" spans="1:18">
      <c r="A145" s="43" t="s">
        <v>71</v>
      </c>
      <c r="B145" s="44" t="s">
        <v>10</v>
      </c>
      <c r="C145" s="10">
        <v>0.01</v>
      </c>
      <c r="D145" s="6">
        <v>1E-3</v>
      </c>
      <c r="E145" s="15" t="str">
        <f>IF([1]八幡沢配水池!E145="","",[1]八幡沢配水池!E145)</f>
        <v/>
      </c>
      <c r="F145" s="15" t="str">
        <f>IF([1]八幡沢配水池!F145="","",[1]八幡沢配水池!F145)</f>
        <v/>
      </c>
      <c r="G145" s="15" t="str">
        <f>IF([1]八幡沢配水池!G145="","",[1]八幡沢配水池!G145)</f>
        <v/>
      </c>
      <c r="H145" s="15" t="str">
        <f>IF([1]八幡沢配水池!H145="","",[1]八幡沢配水池!H145)</f>
        <v/>
      </c>
      <c r="I145" s="15" t="str">
        <f>IF([1]八幡沢配水池!I145="","",[1]八幡沢配水池!I145)</f>
        <v/>
      </c>
      <c r="J145" s="15" t="str">
        <f>IF([1]八幡沢配水池!J145="","",[1]八幡沢配水池!J145)</f>
        <v>0.001未満</v>
      </c>
      <c r="K145" s="15" t="str">
        <f>IF([1]八幡沢配水池!K145="","",[1]八幡沢配水池!K145)</f>
        <v/>
      </c>
      <c r="L145" s="15" t="str">
        <f>IF([1]八幡沢配水池!L145="","",[1]八幡沢配水池!L145)</f>
        <v/>
      </c>
      <c r="M145" s="15" t="str">
        <f>IF([1]八幡沢配水池!M145="","",[1]八幡沢配水池!M145)</f>
        <v/>
      </c>
      <c r="N145" s="15" t="str">
        <f>IF([1]八幡沢配水池!N145="","",[1]八幡沢配水池!N145)</f>
        <v/>
      </c>
      <c r="O145" s="15" t="str">
        <f>IF([1]八幡沢配水池!O145="","",[1]八幡沢配水池!O145)</f>
        <v/>
      </c>
      <c r="P145" s="15" t="str">
        <f>IF([1]八幡沢配水池!P145="","",[1]八幡沢配水池!P145)</f>
        <v/>
      </c>
      <c r="Q145" s="15" t="str">
        <f>IF([1]八幡沢配水池!Q145="","",[1]八幡沢配水池!Q145)</f>
        <v>0.001未満</v>
      </c>
      <c r="R145" s="15" t="str">
        <f>IF([1]八幡沢配水池!R145="","",[1]八幡沢配水池!R145)</f>
        <v>0.001未満</v>
      </c>
    </row>
    <row r="146" spans="1:18">
      <c r="A146" s="43" t="s">
        <v>72</v>
      </c>
      <c r="B146" s="44" t="s">
        <v>11</v>
      </c>
      <c r="C146" s="11">
        <v>10</v>
      </c>
      <c r="D146" s="6">
        <v>0.02</v>
      </c>
      <c r="E146" s="15" t="str">
        <f>IF([1]八幡沢配水池!E146="","",[1]八幡沢配水池!E146)</f>
        <v/>
      </c>
      <c r="F146" s="15" t="str">
        <f>IF([1]八幡沢配水池!F146="","",[1]八幡沢配水池!F146)</f>
        <v/>
      </c>
      <c r="G146" s="15" t="str">
        <f>IF([1]八幡沢配水池!G146="","",[1]八幡沢配水池!G146)</f>
        <v/>
      </c>
      <c r="H146" s="15" t="str">
        <f>IF([1]八幡沢配水池!H146="","",[1]八幡沢配水池!H146)</f>
        <v/>
      </c>
      <c r="I146" s="15" t="str">
        <f>IF([1]八幡沢配水池!I146="","",[1]八幡沢配水池!I146)</f>
        <v/>
      </c>
      <c r="J146" s="15" t="str">
        <f>IF([1]八幡沢配水池!J146="","",[1]八幡沢配水池!J146)</f>
        <v>0.02未満</v>
      </c>
      <c r="K146" s="15" t="str">
        <f>IF([1]八幡沢配水池!K146="","",[1]八幡沢配水池!K146)</f>
        <v/>
      </c>
      <c r="L146" s="15" t="str">
        <f>IF([1]八幡沢配水池!L146="","",[1]八幡沢配水池!L146)</f>
        <v/>
      </c>
      <c r="M146" s="15" t="str">
        <f>IF([1]八幡沢配水池!M146="","",[1]八幡沢配水池!M146)</f>
        <v/>
      </c>
      <c r="N146" s="15" t="str">
        <f>IF([1]八幡沢配水池!N146="","",[1]八幡沢配水池!N146)</f>
        <v/>
      </c>
      <c r="O146" s="15" t="str">
        <f>IF([1]八幡沢配水池!O146="","",[1]八幡沢配水池!O146)</f>
        <v/>
      </c>
      <c r="P146" s="15" t="str">
        <f>IF([1]八幡沢配水池!P146="","",[1]八幡沢配水池!P146)</f>
        <v/>
      </c>
      <c r="Q146" s="15" t="str">
        <f>IF([1]八幡沢配水池!Q146="","",[1]八幡沢配水池!Q146)</f>
        <v>0.02未満</v>
      </c>
      <c r="R146" s="15" t="str">
        <f>IF([1]八幡沢配水池!R146="","",[1]八幡沢配水池!R146)</f>
        <v>0.02未満</v>
      </c>
    </row>
    <row r="147" spans="1:18">
      <c r="A147" s="39" t="s">
        <v>73</v>
      </c>
      <c r="B147" s="40" t="s">
        <v>12</v>
      </c>
      <c r="C147" s="13">
        <v>0.8</v>
      </c>
      <c r="D147" s="6">
        <v>0.08</v>
      </c>
      <c r="E147" s="15">
        <f>IF([1]八幡沢配水池!E147="","",[1]八幡沢配水池!E147)</f>
        <v>0.6</v>
      </c>
      <c r="F147" s="15">
        <f>IF([1]八幡沢配水池!F147="","",[1]八幡沢配水池!F147)</f>
        <v>0.64</v>
      </c>
      <c r="G147" s="15">
        <f>IF([1]八幡沢配水池!G147="","",[1]八幡沢配水池!G147)</f>
        <v>0.56000000000000005</v>
      </c>
      <c r="H147" s="15">
        <f>IF([1]八幡沢配水池!H147="","",[1]八幡沢配水池!H147)</f>
        <v>0.68</v>
      </c>
      <c r="I147" s="15">
        <f>IF([1]八幡沢配水池!I147="","",[1]八幡沢配水池!I147)</f>
        <v>0.54</v>
      </c>
      <c r="J147" s="15">
        <f>IF([1]八幡沢配水池!J147="","",[1]八幡沢配水池!J147)</f>
        <v>0.71</v>
      </c>
      <c r="K147" s="15">
        <f>IF([1]八幡沢配水池!K147="","",[1]八幡沢配水池!K147)</f>
        <v>0.61</v>
      </c>
      <c r="L147" s="15">
        <f>IF([1]八幡沢配水池!L147="","",[1]八幡沢配水池!L147)</f>
        <v>0.59</v>
      </c>
      <c r="M147" s="15">
        <f>IF([1]八幡沢配水池!M147="","",[1]八幡沢配水池!M147)</f>
        <v>0.44</v>
      </c>
      <c r="N147" s="15">
        <f>IF([1]八幡沢配水池!N147="","",[1]八幡沢配水池!N147)</f>
        <v>0.41</v>
      </c>
      <c r="O147" s="15">
        <f>IF([1]八幡沢配水池!O147="","",[1]八幡沢配水池!O147)</f>
        <v>0.47</v>
      </c>
      <c r="P147" s="15">
        <f>IF([1]八幡沢配水池!P147="","",[1]八幡沢配水池!P147)</f>
        <v>0.45</v>
      </c>
      <c r="Q147" s="15">
        <f>IF([1]八幡沢配水池!Q147="","",[1]八幡沢配水池!Q147)</f>
        <v>0.71</v>
      </c>
      <c r="R147" s="15">
        <f>IF([1]八幡沢配水池!R147="","",[1]八幡沢配水池!R147)</f>
        <v>0.41</v>
      </c>
    </row>
    <row r="148" spans="1:18">
      <c r="A148" s="43" t="s">
        <v>74</v>
      </c>
      <c r="B148" s="44" t="s">
        <v>13</v>
      </c>
      <c r="C148" s="13">
        <v>1</v>
      </c>
      <c r="D148" s="6">
        <v>0.1</v>
      </c>
      <c r="E148" s="15" t="str">
        <f>IF([1]八幡沢配水池!E148="","",[1]八幡沢配水池!E148)</f>
        <v/>
      </c>
      <c r="F148" s="15" t="str">
        <f>IF([1]八幡沢配水池!F148="","",[1]八幡沢配水池!F148)</f>
        <v/>
      </c>
      <c r="G148" s="15" t="str">
        <f>IF([1]八幡沢配水池!G148="","",[1]八幡沢配水池!G148)</f>
        <v/>
      </c>
      <c r="H148" s="15" t="str">
        <f>IF([1]八幡沢配水池!H148="","",[1]八幡沢配水池!H148)</f>
        <v/>
      </c>
      <c r="I148" s="15" t="str">
        <f>IF([1]八幡沢配水池!I148="","",[1]八幡沢配水池!I148)</f>
        <v/>
      </c>
      <c r="J148" s="15">
        <f>IF([1]八幡沢配水池!J148="","",[1]八幡沢配水池!J148)</f>
        <v>0.2</v>
      </c>
      <c r="K148" s="15" t="str">
        <f>IF([1]八幡沢配水池!K148="","",[1]八幡沢配水池!K148)</f>
        <v/>
      </c>
      <c r="L148" s="15" t="str">
        <f>IF([1]八幡沢配水池!L148="","",[1]八幡沢配水池!L148)</f>
        <v/>
      </c>
      <c r="M148" s="15" t="str">
        <f>IF([1]八幡沢配水池!M148="","",[1]八幡沢配水池!M148)</f>
        <v/>
      </c>
      <c r="N148" s="15" t="str">
        <f>IF([1]八幡沢配水池!N148="","",[1]八幡沢配水池!N148)</f>
        <v/>
      </c>
      <c r="O148" s="15" t="str">
        <f>IF([1]八幡沢配水池!O148="","",[1]八幡沢配水池!O148)</f>
        <v/>
      </c>
      <c r="P148" s="15" t="str">
        <f>IF([1]八幡沢配水池!P148="","",[1]八幡沢配水池!P148)</f>
        <v/>
      </c>
      <c r="Q148" s="15">
        <f>IF([1]八幡沢配水池!Q148="","",[1]八幡沢配水池!Q148)</f>
        <v>0.2</v>
      </c>
      <c r="R148" s="15">
        <f>IF([1]八幡沢配水池!R148="","",[1]八幡沢配水池!R148)</f>
        <v>0.2</v>
      </c>
    </row>
    <row r="149" spans="1:18">
      <c r="A149" s="43" t="s">
        <v>75</v>
      </c>
      <c r="B149" s="44" t="s">
        <v>14</v>
      </c>
      <c r="C149" s="8">
        <v>2E-3</v>
      </c>
      <c r="D149" s="6">
        <v>2.0000000000000001E-4</v>
      </c>
      <c r="E149" s="15" t="str">
        <f>IF([1]八幡沢配水池!E149="","",[1]八幡沢配水池!E149)</f>
        <v/>
      </c>
      <c r="F149" s="15" t="str">
        <f>IF([1]八幡沢配水池!F149="","",[1]八幡沢配水池!F149)</f>
        <v/>
      </c>
      <c r="G149" s="15" t="str">
        <f>IF([1]八幡沢配水池!G149="","",[1]八幡沢配水池!G149)</f>
        <v/>
      </c>
      <c r="H149" s="15" t="str">
        <f>IF([1]八幡沢配水池!H149="","",[1]八幡沢配水池!H149)</f>
        <v/>
      </c>
      <c r="I149" s="15" t="str">
        <f>IF([1]八幡沢配水池!I149="","",[1]八幡沢配水池!I149)</f>
        <v/>
      </c>
      <c r="J149" s="15" t="str">
        <f>IF([1]八幡沢配水池!J149="","",[1]八幡沢配水池!J149)</f>
        <v>0.0002未満</v>
      </c>
      <c r="K149" s="15" t="str">
        <f>IF([1]八幡沢配水池!K149="","",[1]八幡沢配水池!K149)</f>
        <v/>
      </c>
      <c r="L149" s="15" t="str">
        <f>IF([1]八幡沢配水池!L149="","",[1]八幡沢配水池!L149)</f>
        <v/>
      </c>
      <c r="M149" s="15" t="str">
        <f>IF([1]八幡沢配水池!M149="","",[1]八幡沢配水池!M149)</f>
        <v/>
      </c>
      <c r="N149" s="15" t="str">
        <f>IF([1]八幡沢配水池!N149="","",[1]八幡沢配水池!N149)</f>
        <v/>
      </c>
      <c r="O149" s="15" t="str">
        <f>IF([1]八幡沢配水池!O149="","",[1]八幡沢配水池!O149)</f>
        <v/>
      </c>
      <c r="P149" s="15" t="str">
        <f>IF([1]八幡沢配水池!P149="","",[1]八幡沢配水池!P149)</f>
        <v/>
      </c>
      <c r="Q149" s="15" t="str">
        <f>IF([1]八幡沢配水池!Q149="","",[1]八幡沢配水池!Q149)</f>
        <v>0.0002未満</v>
      </c>
      <c r="R149" s="15" t="str">
        <f>IF([1]八幡沢配水池!R149="","",[1]八幡沢配水池!R149)</f>
        <v>0.0002未満</v>
      </c>
    </row>
    <row r="150" spans="1:18">
      <c r="A150" s="43" t="s">
        <v>76</v>
      </c>
      <c r="B150" s="44" t="s">
        <v>15</v>
      </c>
      <c r="C150" s="10">
        <v>0.05</v>
      </c>
      <c r="D150" s="6">
        <v>5.0000000000000001E-3</v>
      </c>
      <c r="E150" s="15" t="str">
        <f>IF([1]八幡沢配水池!E150="","",[1]八幡沢配水池!E150)</f>
        <v/>
      </c>
      <c r="F150" s="15" t="str">
        <f>IF([1]八幡沢配水池!F150="","",[1]八幡沢配水池!F150)</f>
        <v/>
      </c>
      <c r="G150" s="15" t="str">
        <f>IF([1]八幡沢配水池!G150="","",[1]八幡沢配水池!G150)</f>
        <v/>
      </c>
      <c r="H150" s="15" t="str">
        <f>IF([1]八幡沢配水池!H150="","",[1]八幡沢配水池!H150)</f>
        <v/>
      </c>
      <c r="I150" s="15" t="str">
        <f>IF([1]八幡沢配水池!I150="","",[1]八幡沢配水池!I150)</f>
        <v/>
      </c>
      <c r="J150" s="15" t="str">
        <f>IF([1]八幡沢配水池!J150="","",[1]八幡沢配水池!J150)</f>
        <v>0.005未満</v>
      </c>
      <c r="K150" s="15" t="str">
        <f>IF([1]八幡沢配水池!K150="","",[1]八幡沢配水池!K150)</f>
        <v/>
      </c>
      <c r="L150" s="15" t="str">
        <f>IF([1]八幡沢配水池!L150="","",[1]八幡沢配水池!L150)</f>
        <v/>
      </c>
      <c r="M150" s="15" t="str">
        <f>IF([1]八幡沢配水池!M150="","",[1]八幡沢配水池!M150)</f>
        <v/>
      </c>
      <c r="N150" s="15" t="str">
        <f>IF([1]八幡沢配水池!N150="","",[1]八幡沢配水池!N150)</f>
        <v/>
      </c>
      <c r="O150" s="15" t="str">
        <f>IF([1]八幡沢配水池!O150="","",[1]八幡沢配水池!O150)</f>
        <v/>
      </c>
      <c r="P150" s="15" t="str">
        <f>IF([1]八幡沢配水池!P150="","",[1]八幡沢配水池!P150)</f>
        <v/>
      </c>
      <c r="Q150" s="15" t="str">
        <f>IF([1]八幡沢配水池!Q150="","",[1]八幡沢配水池!Q150)</f>
        <v>0.005未満</v>
      </c>
      <c r="R150" s="15" t="str">
        <f>IF([1]八幡沢配水池!R150="","",[1]八幡沢配水池!R150)</f>
        <v>0.005未満</v>
      </c>
    </row>
    <row r="151" spans="1:18">
      <c r="A151" s="43" t="s">
        <v>77</v>
      </c>
      <c r="B151" s="44" t="s">
        <v>16</v>
      </c>
      <c r="C151" s="10">
        <v>0.04</v>
      </c>
      <c r="D151" s="6">
        <v>4.0000000000000001E-3</v>
      </c>
      <c r="E151" s="15" t="str">
        <f>IF([1]八幡沢配水池!E151="","",[1]八幡沢配水池!E151)</f>
        <v/>
      </c>
      <c r="F151" s="15" t="str">
        <f>IF([1]八幡沢配水池!F151="","",[1]八幡沢配水池!F151)</f>
        <v/>
      </c>
      <c r="G151" s="15" t="str">
        <f>IF([1]八幡沢配水池!G151="","",[1]八幡沢配水池!G151)</f>
        <v/>
      </c>
      <c r="H151" s="15" t="str">
        <f>IF([1]八幡沢配水池!H151="","",[1]八幡沢配水池!H151)</f>
        <v/>
      </c>
      <c r="I151" s="15" t="str">
        <f>IF([1]八幡沢配水池!I151="","",[1]八幡沢配水池!I151)</f>
        <v/>
      </c>
      <c r="J151" s="15" t="str">
        <f>IF([1]八幡沢配水池!J151="","",[1]八幡沢配水池!J151)</f>
        <v>0.004未満</v>
      </c>
      <c r="K151" s="15" t="str">
        <f>IF([1]八幡沢配水池!K151="","",[1]八幡沢配水池!K151)</f>
        <v/>
      </c>
      <c r="L151" s="15" t="str">
        <f>IF([1]八幡沢配水池!L151="","",[1]八幡沢配水池!L151)</f>
        <v/>
      </c>
      <c r="M151" s="15" t="str">
        <f>IF([1]八幡沢配水池!M151="","",[1]八幡沢配水池!M151)</f>
        <v/>
      </c>
      <c r="N151" s="15" t="str">
        <f>IF([1]八幡沢配水池!N151="","",[1]八幡沢配水池!N151)</f>
        <v/>
      </c>
      <c r="O151" s="15" t="str">
        <f>IF([1]八幡沢配水池!O151="","",[1]八幡沢配水池!O151)</f>
        <v/>
      </c>
      <c r="P151" s="15" t="str">
        <f>IF([1]八幡沢配水池!P151="","",[1]八幡沢配水池!P151)</f>
        <v/>
      </c>
      <c r="Q151" s="15" t="str">
        <f>IF([1]八幡沢配水池!Q151="","",[1]八幡沢配水池!Q151)</f>
        <v>0.004未満</v>
      </c>
      <c r="R151" s="15" t="str">
        <f>IF([1]八幡沢配水池!R151="","",[1]八幡沢配水池!R151)</f>
        <v>0.004未満</v>
      </c>
    </row>
    <row r="152" spans="1:18">
      <c r="A152" s="43" t="s">
        <v>78</v>
      </c>
      <c r="B152" s="44" t="s">
        <v>17</v>
      </c>
      <c r="C152" s="10">
        <v>0.02</v>
      </c>
      <c r="D152" s="6">
        <v>2E-3</v>
      </c>
      <c r="E152" s="15" t="str">
        <f>IF([1]八幡沢配水池!E152="","",[1]八幡沢配水池!E152)</f>
        <v/>
      </c>
      <c r="F152" s="15" t="str">
        <f>IF([1]八幡沢配水池!F152="","",[1]八幡沢配水池!F152)</f>
        <v/>
      </c>
      <c r="G152" s="15" t="str">
        <f>IF([1]八幡沢配水池!G152="","",[1]八幡沢配水池!G152)</f>
        <v/>
      </c>
      <c r="H152" s="15" t="str">
        <f>IF([1]八幡沢配水池!H152="","",[1]八幡沢配水池!H152)</f>
        <v/>
      </c>
      <c r="I152" s="15" t="str">
        <f>IF([1]八幡沢配水池!I152="","",[1]八幡沢配水池!I152)</f>
        <v/>
      </c>
      <c r="J152" s="15" t="str">
        <f>IF([1]八幡沢配水池!J152="","",[1]八幡沢配水池!J152)</f>
        <v>0.002未満</v>
      </c>
      <c r="K152" s="15" t="str">
        <f>IF([1]八幡沢配水池!K152="","",[1]八幡沢配水池!K152)</f>
        <v/>
      </c>
      <c r="L152" s="15" t="str">
        <f>IF([1]八幡沢配水池!L152="","",[1]八幡沢配水池!L152)</f>
        <v/>
      </c>
      <c r="M152" s="15" t="str">
        <f>IF([1]八幡沢配水池!M152="","",[1]八幡沢配水池!M152)</f>
        <v/>
      </c>
      <c r="N152" s="15" t="str">
        <f>IF([1]八幡沢配水池!N152="","",[1]八幡沢配水池!N152)</f>
        <v/>
      </c>
      <c r="O152" s="15" t="str">
        <f>IF([1]八幡沢配水池!O152="","",[1]八幡沢配水池!O152)</f>
        <v/>
      </c>
      <c r="P152" s="15" t="str">
        <f>IF([1]八幡沢配水池!P152="","",[1]八幡沢配水池!P152)</f>
        <v/>
      </c>
      <c r="Q152" s="15" t="str">
        <f>IF([1]八幡沢配水池!Q152="","",[1]八幡沢配水池!Q152)</f>
        <v>0.002未満</v>
      </c>
      <c r="R152" s="15" t="str">
        <f>IF([1]八幡沢配水池!R152="","",[1]八幡沢配水池!R152)</f>
        <v>0.002未満</v>
      </c>
    </row>
    <row r="153" spans="1:18">
      <c r="A153" s="43" t="s">
        <v>79</v>
      </c>
      <c r="B153" s="44" t="s">
        <v>53</v>
      </c>
      <c r="C153" s="10">
        <v>0.01</v>
      </c>
      <c r="D153" s="6">
        <v>1E-3</v>
      </c>
      <c r="E153" s="15" t="str">
        <f>IF([1]八幡沢配水池!E153="","",[1]八幡沢配水池!E153)</f>
        <v/>
      </c>
      <c r="F153" s="15" t="str">
        <f>IF([1]八幡沢配水池!F153="","",[1]八幡沢配水池!F153)</f>
        <v/>
      </c>
      <c r="G153" s="15" t="str">
        <f>IF([1]八幡沢配水池!G153="","",[1]八幡沢配水池!G153)</f>
        <v/>
      </c>
      <c r="H153" s="15" t="str">
        <f>IF([1]八幡沢配水池!H153="","",[1]八幡沢配水池!H153)</f>
        <v/>
      </c>
      <c r="I153" s="15" t="str">
        <f>IF([1]八幡沢配水池!I153="","",[1]八幡沢配水池!I153)</f>
        <v/>
      </c>
      <c r="J153" s="15" t="str">
        <f>IF([1]八幡沢配水池!J153="","",[1]八幡沢配水池!J153)</f>
        <v>0.001未満</v>
      </c>
      <c r="K153" s="15" t="str">
        <f>IF([1]八幡沢配水池!K153="","",[1]八幡沢配水池!K153)</f>
        <v/>
      </c>
      <c r="L153" s="15" t="str">
        <f>IF([1]八幡沢配水池!L153="","",[1]八幡沢配水池!L153)</f>
        <v/>
      </c>
      <c r="M153" s="15" t="str">
        <f>IF([1]八幡沢配水池!M153="","",[1]八幡沢配水池!M153)</f>
        <v/>
      </c>
      <c r="N153" s="15" t="str">
        <f>IF([1]八幡沢配水池!N153="","",[1]八幡沢配水池!N153)</f>
        <v/>
      </c>
      <c r="O153" s="15" t="str">
        <f>IF([1]八幡沢配水池!O153="","",[1]八幡沢配水池!O153)</f>
        <v/>
      </c>
      <c r="P153" s="15" t="str">
        <f>IF([1]八幡沢配水池!P153="","",[1]八幡沢配水池!P153)</f>
        <v/>
      </c>
      <c r="Q153" s="15" t="str">
        <f>IF([1]八幡沢配水池!Q153="","",[1]八幡沢配水池!Q153)</f>
        <v>0.001未満</v>
      </c>
      <c r="R153" s="15" t="str">
        <f>IF([1]八幡沢配水池!R153="","",[1]八幡沢配水池!R153)</f>
        <v>0.001未満</v>
      </c>
    </row>
    <row r="154" spans="1:18">
      <c r="A154" s="43" t="s">
        <v>80</v>
      </c>
      <c r="B154" s="44" t="s">
        <v>54</v>
      </c>
      <c r="C154" s="10">
        <v>0.01</v>
      </c>
      <c r="D154" s="6">
        <v>1E-3</v>
      </c>
      <c r="E154" s="15" t="str">
        <f>IF([1]八幡沢配水池!E154="","",[1]八幡沢配水池!E154)</f>
        <v/>
      </c>
      <c r="F154" s="15" t="str">
        <f>IF([1]八幡沢配水池!F154="","",[1]八幡沢配水池!F154)</f>
        <v/>
      </c>
      <c r="G154" s="15" t="str">
        <f>IF([1]八幡沢配水池!G154="","",[1]八幡沢配水池!G154)</f>
        <v/>
      </c>
      <c r="H154" s="15" t="str">
        <f>IF([1]八幡沢配水池!H154="","",[1]八幡沢配水池!H154)</f>
        <v/>
      </c>
      <c r="I154" s="15" t="str">
        <f>IF([1]八幡沢配水池!I154="","",[1]八幡沢配水池!I154)</f>
        <v/>
      </c>
      <c r="J154" s="15" t="str">
        <f>IF([1]八幡沢配水池!J154="","",[1]八幡沢配水池!J154)</f>
        <v>0.001未満</v>
      </c>
      <c r="K154" s="15" t="str">
        <f>IF([1]八幡沢配水池!K154="","",[1]八幡沢配水池!K154)</f>
        <v/>
      </c>
      <c r="L154" s="15" t="str">
        <f>IF([1]八幡沢配水池!L154="","",[1]八幡沢配水池!L154)</f>
        <v/>
      </c>
      <c r="M154" s="15" t="str">
        <f>IF([1]八幡沢配水池!M154="","",[1]八幡沢配水池!M154)</f>
        <v/>
      </c>
      <c r="N154" s="15" t="str">
        <f>IF([1]八幡沢配水池!N154="","",[1]八幡沢配水池!N154)</f>
        <v/>
      </c>
      <c r="O154" s="15" t="str">
        <f>IF([1]八幡沢配水池!O154="","",[1]八幡沢配水池!O154)</f>
        <v/>
      </c>
      <c r="P154" s="15" t="str">
        <f>IF([1]八幡沢配水池!P154="","",[1]八幡沢配水池!P154)</f>
        <v/>
      </c>
      <c r="Q154" s="15" t="str">
        <f>IF([1]八幡沢配水池!Q154="","",[1]八幡沢配水池!Q154)</f>
        <v>0.001未満</v>
      </c>
      <c r="R154" s="15" t="str">
        <f>IF([1]八幡沢配水池!R154="","",[1]八幡沢配水池!R154)</f>
        <v>0.001未満</v>
      </c>
    </row>
    <row r="155" spans="1:18">
      <c r="A155" s="43" t="s">
        <v>81</v>
      </c>
      <c r="B155" s="44" t="s">
        <v>55</v>
      </c>
      <c r="C155" s="10">
        <v>0.01</v>
      </c>
      <c r="D155" s="6">
        <v>1E-3</v>
      </c>
      <c r="E155" s="15" t="str">
        <f>IF([1]八幡沢配水池!E155="","",[1]八幡沢配水池!E155)</f>
        <v/>
      </c>
      <c r="F155" s="15" t="str">
        <f>IF([1]八幡沢配水池!F155="","",[1]八幡沢配水池!F155)</f>
        <v/>
      </c>
      <c r="G155" s="15" t="str">
        <f>IF([1]八幡沢配水池!G155="","",[1]八幡沢配水池!G155)</f>
        <v/>
      </c>
      <c r="H155" s="15" t="str">
        <f>IF([1]八幡沢配水池!H155="","",[1]八幡沢配水池!H155)</f>
        <v/>
      </c>
      <c r="I155" s="15" t="str">
        <f>IF([1]八幡沢配水池!I155="","",[1]八幡沢配水池!I155)</f>
        <v/>
      </c>
      <c r="J155" s="15" t="str">
        <f>IF([1]八幡沢配水池!J155="","",[1]八幡沢配水池!J155)</f>
        <v>0.001未満</v>
      </c>
      <c r="K155" s="15" t="str">
        <f>IF([1]八幡沢配水池!K155="","",[1]八幡沢配水池!K155)</f>
        <v/>
      </c>
      <c r="L155" s="15" t="str">
        <f>IF([1]八幡沢配水池!L155="","",[1]八幡沢配水池!L155)</f>
        <v/>
      </c>
      <c r="M155" s="15" t="str">
        <f>IF([1]八幡沢配水池!M155="","",[1]八幡沢配水池!M155)</f>
        <v/>
      </c>
      <c r="N155" s="15" t="str">
        <f>IF([1]八幡沢配水池!N155="","",[1]八幡沢配水池!N155)</f>
        <v/>
      </c>
      <c r="O155" s="15" t="str">
        <f>IF([1]八幡沢配水池!O155="","",[1]八幡沢配水池!O155)</f>
        <v/>
      </c>
      <c r="P155" s="15" t="str">
        <f>IF([1]八幡沢配水池!P155="","",[1]八幡沢配水池!P155)</f>
        <v/>
      </c>
      <c r="Q155" s="15" t="str">
        <f>IF([1]八幡沢配水池!Q155="","",[1]八幡沢配水池!Q155)</f>
        <v>0.001未満</v>
      </c>
      <c r="R155" s="15" t="str">
        <f>IF([1]八幡沢配水池!R155="","",[1]八幡沢配水池!R155)</f>
        <v>0.001未満</v>
      </c>
    </row>
    <row r="156" spans="1:18">
      <c r="A156" s="1" t="s">
        <v>82</v>
      </c>
      <c r="B156" s="2" t="s">
        <v>18</v>
      </c>
      <c r="C156" s="13">
        <v>0.6</v>
      </c>
      <c r="D156" s="6">
        <v>0.06</v>
      </c>
      <c r="E156" s="15" t="str">
        <f>IF([1]八幡沢配水池!E156="","",[1]八幡沢配水池!E156)</f>
        <v/>
      </c>
      <c r="F156" s="15" t="str">
        <f>IF([1]八幡沢配水池!F156="","",[1]八幡沢配水池!F156)</f>
        <v/>
      </c>
      <c r="G156" s="15" t="str">
        <f>IF([1]八幡沢配水池!G156="","",[1]八幡沢配水池!G156)</f>
        <v/>
      </c>
      <c r="H156" s="15" t="str">
        <f>IF([1]八幡沢配水池!H156="","",[1]八幡沢配水池!H156)</f>
        <v/>
      </c>
      <c r="I156" s="15" t="str">
        <f>IF([1]八幡沢配水池!I156="","",[1]八幡沢配水池!I156)</f>
        <v/>
      </c>
      <c r="J156" s="15" t="str">
        <f>IF([1]八幡沢配水池!J156="","",[1]八幡沢配水池!J156)</f>
        <v/>
      </c>
      <c r="K156" s="15" t="str">
        <f>IF([1]八幡沢配水池!K156="","",[1]八幡沢配水池!K156)</f>
        <v/>
      </c>
      <c r="L156" s="15" t="str">
        <f>IF([1]八幡沢配水池!L156="","",[1]八幡沢配水池!L156)</f>
        <v/>
      </c>
      <c r="M156" s="15" t="str">
        <f>IF([1]八幡沢配水池!M156="","",[1]八幡沢配水池!M156)</f>
        <v/>
      </c>
      <c r="N156" s="15" t="str">
        <f>IF([1]八幡沢配水池!N156="","",[1]八幡沢配水池!N156)</f>
        <v/>
      </c>
      <c r="O156" s="15" t="str">
        <f>IF([1]八幡沢配水池!O156="","",[1]八幡沢配水池!O156)</f>
        <v/>
      </c>
      <c r="P156" s="15" t="str">
        <f>IF([1]八幡沢配水池!P156="","",[1]八幡沢配水池!P156)</f>
        <v/>
      </c>
      <c r="Q156" s="15" t="str">
        <f>IF([1]八幡沢配水池!Q156="","",[1]八幡沢配水池!Q156)</f>
        <v/>
      </c>
      <c r="R156" s="15" t="str">
        <f>IF([1]八幡沢配水池!R156="","",[1]八幡沢配水池!R156)</f>
        <v/>
      </c>
    </row>
    <row r="157" spans="1:18">
      <c r="A157" s="1" t="s">
        <v>83</v>
      </c>
      <c r="B157" s="2" t="s">
        <v>19</v>
      </c>
      <c r="C157" s="10">
        <v>0.02</v>
      </c>
      <c r="D157" s="6">
        <v>2E-3</v>
      </c>
      <c r="E157" s="15" t="str">
        <f>IF([1]八幡沢配水池!E157="","",[1]八幡沢配水池!E157)</f>
        <v/>
      </c>
      <c r="F157" s="15" t="str">
        <f>IF([1]八幡沢配水池!F157="","",[1]八幡沢配水池!F157)</f>
        <v/>
      </c>
      <c r="G157" s="15" t="str">
        <f>IF([1]八幡沢配水池!G157="","",[1]八幡沢配水池!G157)</f>
        <v/>
      </c>
      <c r="H157" s="15" t="str">
        <f>IF([1]八幡沢配水池!H157="","",[1]八幡沢配水池!H157)</f>
        <v/>
      </c>
      <c r="I157" s="15" t="str">
        <f>IF([1]八幡沢配水池!I157="","",[1]八幡沢配水池!I157)</f>
        <v/>
      </c>
      <c r="J157" s="15" t="str">
        <f>IF([1]八幡沢配水池!J157="","",[1]八幡沢配水池!J157)</f>
        <v/>
      </c>
      <c r="K157" s="15" t="str">
        <f>IF([1]八幡沢配水池!K157="","",[1]八幡沢配水池!K157)</f>
        <v/>
      </c>
      <c r="L157" s="15" t="str">
        <f>IF([1]八幡沢配水池!L157="","",[1]八幡沢配水池!L157)</f>
        <v/>
      </c>
      <c r="M157" s="15" t="str">
        <f>IF([1]八幡沢配水池!M157="","",[1]八幡沢配水池!M157)</f>
        <v/>
      </c>
      <c r="N157" s="15" t="str">
        <f>IF([1]八幡沢配水池!N157="","",[1]八幡沢配水池!N157)</f>
        <v/>
      </c>
      <c r="O157" s="15" t="str">
        <f>IF([1]八幡沢配水池!O157="","",[1]八幡沢配水池!O157)</f>
        <v/>
      </c>
      <c r="P157" s="15" t="str">
        <f>IF([1]八幡沢配水池!P157="","",[1]八幡沢配水池!P157)</f>
        <v/>
      </c>
      <c r="Q157" s="15" t="str">
        <f>IF([1]八幡沢配水池!Q157="","",[1]八幡沢配水池!Q157)</f>
        <v/>
      </c>
      <c r="R157" s="15" t="str">
        <f>IF([1]八幡沢配水池!R157="","",[1]八幡沢配水池!R157)</f>
        <v/>
      </c>
    </row>
    <row r="158" spans="1:18">
      <c r="A158" s="1" t="s">
        <v>84</v>
      </c>
      <c r="B158" s="2" t="s">
        <v>20</v>
      </c>
      <c r="C158" s="10">
        <v>0.06</v>
      </c>
      <c r="D158" s="6">
        <v>1E-3</v>
      </c>
      <c r="E158" s="15" t="str">
        <f>IF([1]八幡沢配水池!E158="","",[1]八幡沢配水池!E158)</f>
        <v/>
      </c>
      <c r="F158" s="15" t="str">
        <f>IF([1]八幡沢配水池!F158="","",[1]八幡沢配水池!F158)</f>
        <v/>
      </c>
      <c r="G158" s="15" t="str">
        <f>IF([1]八幡沢配水池!G158="","",[1]八幡沢配水池!G158)</f>
        <v/>
      </c>
      <c r="H158" s="15" t="str">
        <f>IF([1]八幡沢配水池!H158="","",[1]八幡沢配水池!H158)</f>
        <v/>
      </c>
      <c r="I158" s="15" t="str">
        <f>IF([1]八幡沢配水池!I158="","",[1]八幡沢配水池!I158)</f>
        <v/>
      </c>
      <c r="J158" s="15" t="str">
        <f>IF([1]八幡沢配水池!J158="","",[1]八幡沢配水池!J158)</f>
        <v/>
      </c>
      <c r="K158" s="15" t="str">
        <f>IF([1]八幡沢配水池!K158="","",[1]八幡沢配水池!K158)</f>
        <v/>
      </c>
      <c r="L158" s="15" t="str">
        <f>IF([1]八幡沢配水池!L158="","",[1]八幡沢配水池!L158)</f>
        <v/>
      </c>
      <c r="M158" s="15" t="str">
        <f>IF([1]八幡沢配水池!M158="","",[1]八幡沢配水池!M158)</f>
        <v/>
      </c>
      <c r="N158" s="15" t="str">
        <f>IF([1]八幡沢配水池!N158="","",[1]八幡沢配水池!N158)</f>
        <v/>
      </c>
      <c r="O158" s="15" t="str">
        <f>IF([1]八幡沢配水池!O158="","",[1]八幡沢配水池!O158)</f>
        <v/>
      </c>
      <c r="P158" s="15" t="str">
        <f>IF([1]八幡沢配水池!P158="","",[1]八幡沢配水池!P158)</f>
        <v/>
      </c>
      <c r="Q158" s="15" t="str">
        <f>IF([1]八幡沢配水池!Q158="","",[1]八幡沢配水池!Q158)</f>
        <v/>
      </c>
      <c r="R158" s="15" t="str">
        <f>IF([1]八幡沢配水池!R158="","",[1]八幡沢配水池!R158)</f>
        <v/>
      </c>
    </row>
    <row r="159" spans="1:18">
      <c r="A159" s="1" t="s">
        <v>85</v>
      </c>
      <c r="B159" s="2" t="s">
        <v>21</v>
      </c>
      <c r="C159" s="10">
        <v>0.03</v>
      </c>
      <c r="D159" s="6">
        <v>3.0000000000000001E-3</v>
      </c>
      <c r="E159" s="15" t="str">
        <f>IF([1]八幡沢配水池!E159="","",[1]八幡沢配水池!E159)</f>
        <v/>
      </c>
      <c r="F159" s="15" t="str">
        <f>IF([1]八幡沢配水池!F159="","",[1]八幡沢配水池!F159)</f>
        <v/>
      </c>
      <c r="G159" s="15" t="str">
        <f>IF([1]八幡沢配水池!G159="","",[1]八幡沢配水池!G159)</f>
        <v/>
      </c>
      <c r="H159" s="15" t="str">
        <f>IF([1]八幡沢配水池!H159="","",[1]八幡沢配水池!H159)</f>
        <v/>
      </c>
      <c r="I159" s="15" t="str">
        <f>IF([1]八幡沢配水池!I159="","",[1]八幡沢配水池!I159)</f>
        <v/>
      </c>
      <c r="J159" s="15" t="str">
        <f>IF([1]八幡沢配水池!J159="","",[1]八幡沢配水池!J159)</f>
        <v/>
      </c>
      <c r="K159" s="15" t="str">
        <f>IF([1]八幡沢配水池!K159="","",[1]八幡沢配水池!K159)</f>
        <v/>
      </c>
      <c r="L159" s="15" t="str">
        <f>IF([1]八幡沢配水池!L159="","",[1]八幡沢配水池!L159)</f>
        <v/>
      </c>
      <c r="M159" s="15" t="str">
        <f>IF([1]八幡沢配水池!M159="","",[1]八幡沢配水池!M159)</f>
        <v/>
      </c>
      <c r="N159" s="15" t="str">
        <f>IF([1]八幡沢配水池!N159="","",[1]八幡沢配水池!N159)</f>
        <v/>
      </c>
      <c r="O159" s="15" t="str">
        <f>IF([1]八幡沢配水池!O159="","",[1]八幡沢配水池!O159)</f>
        <v/>
      </c>
      <c r="P159" s="15" t="str">
        <f>IF([1]八幡沢配水池!P159="","",[1]八幡沢配水池!P159)</f>
        <v/>
      </c>
      <c r="Q159" s="15" t="str">
        <f>IF([1]八幡沢配水池!Q159="","",[1]八幡沢配水池!Q159)</f>
        <v/>
      </c>
      <c r="R159" s="15" t="str">
        <f>IF([1]八幡沢配水池!R159="","",[1]八幡沢配水池!R159)</f>
        <v/>
      </c>
    </row>
    <row r="160" spans="1:18">
      <c r="A160" s="1" t="s">
        <v>86</v>
      </c>
      <c r="B160" s="2" t="s">
        <v>56</v>
      </c>
      <c r="C160" s="13">
        <v>0.1</v>
      </c>
      <c r="D160" s="6">
        <v>1E-3</v>
      </c>
      <c r="E160" s="15" t="str">
        <f>IF([1]八幡沢配水池!E160="","",[1]八幡沢配水池!E160)</f>
        <v/>
      </c>
      <c r="F160" s="15" t="str">
        <f>IF([1]八幡沢配水池!F160="","",[1]八幡沢配水池!F160)</f>
        <v/>
      </c>
      <c r="G160" s="15" t="str">
        <f>IF([1]八幡沢配水池!G160="","",[1]八幡沢配水池!G160)</f>
        <v/>
      </c>
      <c r="H160" s="15" t="str">
        <f>IF([1]八幡沢配水池!H160="","",[1]八幡沢配水池!H160)</f>
        <v/>
      </c>
      <c r="I160" s="15" t="str">
        <f>IF([1]八幡沢配水池!I160="","",[1]八幡沢配水池!I160)</f>
        <v/>
      </c>
      <c r="J160" s="15" t="str">
        <f>IF([1]八幡沢配水池!J160="","",[1]八幡沢配水池!J160)</f>
        <v/>
      </c>
      <c r="K160" s="15" t="str">
        <f>IF([1]八幡沢配水池!K160="","",[1]八幡沢配水池!K160)</f>
        <v/>
      </c>
      <c r="L160" s="15" t="str">
        <f>IF([1]八幡沢配水池!L160="","",[1]八幡沢配水池!L160)</f>
        <v/>
      </c>
      <c r="M160" s="15" t="str">
        <f>IF([1]八幡沢配水池!M160="","",[1]八幡沢配水池!M160)</f>
        <v/>
      </c>
      <c r="N160" s="15" t="str">
        <f>IF([1]八幡沢配水池!N160="","",[1]八幡沢配水池!N160)</f>
        <v/>
      </c>
      <c r="O160" s="15" t="str">
        <f>IF([1]八幡沢配水池!O160="","",[1]八幡沢配水池!O160)</f>
        <v/>
      </c>
      <c r="P160" s="15" t="str">
        <f>IF([1]八幡沢配水池!P160="","",[1]八幡沢配水池!P160)</f>
        <v/>
      </c>
      <c r="Q160" s="15" t="str">
        <f>IF([1]八幡沢配水池!Q160="","",[1]八幡沢配水池!Q160)</f>
        <v/>
      </c>
      <c r="R160" s="15" t="str">
        <f>IF([1]八幡沢配水池!R160="","",[1]八幡沢配水池!R160)</f>
        <v/>
      </c>
    </row>
    <row r="161" spans="1:18">
      <c r="A161" s="1" t="s">
        <v>87</v>
      </c>
      <c r="B161" s="2" t="s">
        <v>22</v>
      </c>
      <c r="C161" s="10">
        <v>0.01</v>
      </c>
      <c r="D161" s="6">
        <v>1E-3</v>
      </c>
      <c r="E161" s="15" t="str">
        <f>IF([1]八幡沢配水池!E161="","",[1]八幡沢配水池!E161)</f>
        <v/>
      </c>
      <c r="F161" s="15" t="str">
        <f>IF([1]八幡沢配水池!F161="","",[1]八幡沢配水池!F161)</f>
        <v/>
      </c>
      <c r="G161" s="15" t="str">
        <f>IF([1]八幡沢配水池!G161="","",[1]八幡沢配水池!G161)</f>
        <v/>
      </c>
      <c r="H161" s="15" t="str">
        <f>IF([1]八幡沢配水池!H161="","",[1]八幡沢配水池!H161)</f>
        <v/>
      </c>
      <c r="I161" s="15" t="str">
        <f>IF([1]八幡沢配水池!I161="","",[1]八幡沢配水池!I161)</f>
        <v/>
      </c>
      <c r="J161" s="15" t="str">
        <f>IF([1]八幡沢配水池!J161="","",[1]八幡沢配水池!J161)</f>
        <v/>
      </c>
      <c r="K161" s="15" t="str">
        <f>IF([1]八幡沢配水池!K161="","",[1]八幡沢配水池!K161)</f>
        <v/>
      </c>
      <c r="L161" s="15" t="str">
        <f>IF([1]八幡沢配水池!L161="","",[1]八幡沢配水池!L161)</f>
        <v/>
      </c>
      <c r="M161" s="15" t="str">
        <f>IF([1]八幡沢配水池!M161="","",[1]八幡沢配水池!M161)</f>
        <v/>
      </c>
      <c r="N161" s="15" t="str">
        <f>IF([1]八幡沢配水池!N161="","",[1]八幡沢配水池!N161)</f>
        <v/>
      </c>
      <c r="O161" s="15" t="str">
        <f>IF([1]八幡沢配水池!O161="","",[1]八幡沢配水池!O161)</f>
        <v/>
      </c>
      <c r="P161" s="15" t="str">
        <f>IF([1]八幡沢配水池!P161="","",[1]八幡沢配水池!P161)</f>
        <v/>
      </c>
      <c r="Q161" s="15" t="str">
        <f>IF([1]八幡沢配水池!Q161="","",[1]八幡沢配水池!Q161)</f>
        <v/>
      </c>
      <c r="R161" s="15" t="str">
        <f>IF([1]八幡沢配水池!R161="","",[1]八幡沢配水池!R161)</f>
        <v/>
      </c>
    </row>
    <row r="162" spans="1:18">
      <c r="A162" s="1" t="s">
        <v>88</v>
      </c>
      <c r="B162" s="2" t="s">
        <v>23</v>
      </c>
      <c r="C162" s="13">
        <v>0.1</v>
      </c>
      <c r="D162" s="6">
        <v>1E-3</v>
      </c>
      <c r="E162" s="15" t="str">
        <f>IF([1]八幡沢配水池!E162="","",[1]八幡沢配水池!E162)</f>
        <v/>
      </c>
      <c r="F162" s="15" t="str">
        <f>IF([1]八幡沢配水池!F162="","",[1]八幡沢配水池!F162)</f>
        <v/>
      </c>
      <c r="G162" s="15" t="str">
        <f>IF([1]八幡沢配水池!G162="","",[1]八幡沢配水池!G162)</f>
        <v/>
      </c>
      <c r="H162" s="15" t="str">
        <f>IF([1]八幡沢配水池!H162="","",[1]八幡沢配水池!H162)</f>
        <v/>
      </c>
      <c r="I162" s="15" t="str">
        <f>IF([1]八幡沢配水池!I162="","",[1]八幡沢配水池!I162)</f>
        <v/>
      </c>
      <c r="J162" s="15" t="str">
        <f>IF([1]八幡沢配水池!J162="","",[1]八幡沢配水池!J162)</f>
        <v/>
      </c>
      <c r="K162" s="15" t="str">
        <f>IF([1]八幡沢配水池!K162="","",[1]八幡沢配水池!K162)</f>
        <v/>
      </c>
      <c r="L162" s="15" t="str">
        <f>IF([1]八幡沢配水池!L162="","",[1]八幡沢配水池!L162)</f>
        <v/>
      </c>
      <c r="M162" s="15" t="str">
        <f>IF([1]八幡沢配水池!M162="","",[1]八幡沢配水池!M162)</f>
        <v/>
      </c>
      <c r="N162" s="15" t="str">
        <f>IF([1]八幡沢配水池!N162="","",[1]八幡沢配水池!N162)</f>
        <v/>
      </c>
      <c r="O162" s="15" t="str">
        <f>IF([1]八幡沢配水池!O162="","",[1]八幡沢配水池!O162)</f>
        <v/>
      </c>
      <c r="P162" s="15" t="str">
        <f>IF([1]八幡沢配水池!P162="","",[1]八幡沢配水池!P162)</f>
        <v/>
      </c>
      <c r="Q162" s="15" t="str">
        <f>IF([1]八幡沢配水池!Q162="","",[1]八幡沢配水池!Q162)</f>
        <v/>
      </c>
      <c r="R162" s="15" t="str">
        <f>IF([1]八幡沢配水池!R162="","",[1]八幡沢配水池!R162)</f>
        <v/>
      </c>
    </row>
    <row r="163" spans="1:18">
      <c r="A163" s="1" t="s">
        <v>89</v>
      </c>
      <c r="B163" s="2" t="s">
        <v>24</v>
      </c>
      <c r="C163" s="10">
        <v>0.03</v>
      </c>
      <c r="D163" s="6">
        <v>3.0000000000000001E-3</v>
      </c>
      <c r="E163" s="15" t="str">
        <f>IF([1]八幡沢配水池!E163="","",[1]八幡沢配水池!E163)</f>
        <v/>
      </c>
      <c r="F163" s="15" t="str">
        <f>IF([1]八幡沢配水池!F163="","",[1]八幡沢配水池!F163)</f>
        <v/>
      </c>
      <c r="G163" s="15" t="str">
        <f>IF([1]八幡沢配水池!G163="","",[1]八幡沢配水池!G163)</f>
        <v/>
      </c>
      <c r="H163" s="15" t="str">
        <f>IF([1]八幡沢配水池!H163="","",[1]八幡沢配水池!H163)</f>
        <v/>
      </c>
      <c r="I163" s="15" t="str">
        <f>IF([1]八幡沢配水池!I163="","",[1]八幡沢配水池!I163)</f>
        <v/>
      </c>
      <c r="J163" s="15" t="str">
        <f>IF([1]八幡沢配水池!J163="","",[1]八幡沢配水池!J163)</f>
        <v/>
      </c>
      <c r="K163" s="15" t="str">
        <f>IF([1]八幡沢配水池!K163="","",[1]八幡沢配水池!K163)</f>
        <v/>
      </c>
      <c r="L163" s="15" t="str">
        <f>IF([1]八幡沢配水池!L163="","",[1]八幡沢配水池!L163)</f>
        <v/>
      </c>
      <c r="M163" s="15" t="str">
        <f>IF([1]八幡沢配水池!M163="","",[1]八幡沢配水池!M163)</f>
        <v/>
      </c>
      <c r="N163" s="15" t="str">
        <f>IF([1]八幡沢配水池!N163="","",[1]八幡沢配水池!N163)</f>
        <v/>
      </c>
      <c r="O163" s="15" t="str">
        <f>IF([1]八幡沢配水池!O163="","",[1]八幡沢配水池!O163)</f>
        <v/>
      </c>
      <c r="P163" s="15" t="str">
        <f>IF([1]八幡沢配水池!P163="","",[1]八幡沢配水池!P163)</f>
        <v/>
      </c>
      <c r="Q163" s="15" t="str">
        <f>IF([1]八幡沢配水池!Q163="","",[1]八幡沢配水池!Q163)</f>
        <v/>
      </c>
      <c r="R163" s="15" t="str">
        <f>IF([1]八幡沢配水池!R163="","",[1]八幡沢配水池!R163)</f>
        <v/>
      </c>
    </row>
    <row r="164" spans="1:18">
      <c r="A164" s="1" t="s">
        <v>90</v>
      </c>
      <c r="B164" s="2" t="s">
        <v>57</v>
      </c>
      <c r="C164" s="10">
        <v>0.03</v>
      </c>
      <c r="D164" s="6">
        <v>1E-3</v>
      </c>
      <c r="E164" s="15" t="str">
        <f>IF([1]八幡沢配水池!E164="","",[1]八幡沢配水池!E164)</f>
        <v/>
      </c>
      <c r="F164" s="15" t="str">
        <f>IF([1]八幡沢配水池!F164="","",[1]八幡沢配水池!F164)</f>
        <v/>
      </c>
      <c r="G164" s="15" t="str">
        <f>IF([1]八幡沢配水池!G164="","",[1]八幡沢配水池!G164)</f>
        <v/>
      </c>
      <c r="H164" s="15" t="str">
        <f>IF([1]八幡沢配水池!H164="","",[1]八幡沢配水池!H164)</f>
        <v/>
      </c>
      <c r="I164" s="15" t="str">
        <f>IF([1]八幡沢配水池!I164="","",[1]八幡沢配水池!I164)</f>
        <v/>
      </c>
      <c r="J164" s="15" t="str">
        <f>IF([1]八幡沢配水池!J164="","",[1]八幡沢配水池!J164)</f>
        <v/>
      </c>
      <c r="K164" s="15" t="str">
        <f>IF([1]八幡沢配水池!K164="","",[1]八幡沢配水池!K164)</f>
        <v/>
      </c>
      <c r="L164" s="15" t="str">
        <f>IF([1]八幡沢配水池!L164="","",[1]八幡沢配水池!L164)</f>
        <v/>
      </c>
      <c r="M164" s="15" t="str">
        <f>IF([1]八幡沢配水池!M164="","",[1]八幡沢配水池!M164)</f>
        <v/>
      </c>
      <c r="N164" s="15" t="str">
        <f>IF([1]八幡沢配水池!N164="","",[1]八幡沢配水池!N164)</f>
        <v/>
      </c>
      <c r="O164" s="15" t="str">
        <f>IF([1]八幡沢配水池!O164="","",[1]八幡沢配水池!O164)</f>
        <v/>
      </c>
      <c r="P164" s="15" t="str">
        <f>IF([1]八幡沢配水池!P164="","",[1]八幡沢配水池!P164)</f>
        <v/>
      </c>
      <c r="Q164" s="15" t="str">
        <f>IF([1]八幡沢配水池!Q164="","",[1]八幡沢配水池!Q164)</f>
        <v/>
      </c>
      <c r="R164" s="15" t="str">
        <f>IF([1]八幡沢配水池!R164="","",[1]八幡沢配水池!R164)</f>
        <v/>
      </c>
    </row>
    <row r="165" spans="1:18">
      <c r="A165" s="1" t="s">
        <v>91</v>
      </c>
      <c r="B165" s="2" t="s">
        <v>58</v>
      </c>
      <c r="C165" s="10">
        <v>0.09</v>
      </c>
      <c r="D165" s="6">
        <v>1E-3</v>
      </c>
      <c r="E165" s="15" t="str">
        <f>IF([1]八幡沢配水池!E165="","",[1]八幡沢配水池!E165)</f>
        <v/>
      </c>
      <c r="F165" s="15" t="str">
        <f>IF([1]八幡沢配水池!F165="","",[1]八幡沢配水池!F165)</f>
        <v/>
      </c>
      <c r="G165" s="15" t="str">
        <f>IF([1]八幡沢配水池!G165="","",[1]八幡沢配水池!G165)</f>
        <v/>
      </c>
      <c r="H165" s="15" t="str">
        <f>IF([1]八幡沢配水池!H165="","",[1]八幡沢配水池!H165)</f>
        <v/>
      </c>
      <c r="I165" s="15" t="str">
        <f>IF([1]八幡沢配水池!I165="","",[1]八幡沢配水池!I165)</f>
        <v/>
      </c>
      <c r="J165" s="15" t="str">
        <f>IF([1]八幡沢配水池!J165="","",[1]八幡沢配水池!J165)</f>
        <v/>
      </c>
      <c r="K165" s="15" t="str">
        <f>IF([1]八幡沢配水池!K165="","",[1]八幡沢配水池!K165)</f>
        <v/>
      </c>
      <c r="L165" s="15" t="str">
        <f>IF([1]八幡沢配水池!L165="","",[1]八幡沢配水池!L165)</f>
        <v/>
      </c>
      <c r="M165" s="15" t="str">
        <f>IF([1]八幡沢配水池!M165="","",[1]八幡沢配水池!M165)</f>
        <v/>
      </c>
      <c r="N165" s="15" t="str">
        <f>IF([1]八幡沢配水池!N165="","",[1]八幡沢配水池!N165)</f>
        <v/>
      </c>
      <c r="O165" s="15" t="str">
        <f>IF([1]八幡沢配水池!O165="","",[1]八幡沢配水池!O165)</f>
        <v/>
      </c>
      <c r="P165" s="15" t="str">
        <f>IF([1]八幡沢配水池!P165="","",[1]八幡沢配水池!P165)</f>
        <v/>
      </c>
      <c r="Q165" s="15" t="str">
        <f>IF([1]八幡沢配水池!Q165="","",[1]八幡沢配水池!Q165)</f>
        <v/>
      </c>
      <c r="R165" s="15" t="str">
        <f>IF([1]八幡沢配水池!R165="","",[1]八幡沢配水池!R165)</f>
        <v/>
      </c>
    </row>
    <row r="166" spans="1:18">
      <c r="A166" s="1" t="s">
        <v>92</v>
      </c>
      <c r="B166" s="2" t="s">
        <v>25</v>
      </c>
      <c r="C166" s="10">
        <v>0.08</v>
      </c>
      <c r="D166" s="6">
        <v>8.0000000000000002E-3</v>
      </c>
      <c r="E166" s="15" t="str">
        <f>IF([1]八幡沢配水池!E166="","",[1]八幡沢配水池!E166)</f>
        <v/>
      </c>
      <c r="F166" s="15" t="str">
        <f>IF([1]八幡沢配水池!F166="","",[1]八幡沢配水池!F166)</f>
        <v/>
      </c>
      <c r="G166" s="15" t="str">
        <f>IF([1]八幡沢配水池!G166="","",[1]八幡沢配水池!G166)</f>
        <v/>
      </c>
      <c r="H166" s="15" t="str">
        <f>IF([1]八幡沢配水池!H166="","",[1]八幡沢配水池!H166)</f>
        <v/>
      </c>
      <c r="I166" s="15" t="str">
        <f>IF([1]八幡沢配水池!I166="","",[1]八幡沢配水池!I166)</f>
        <v/>
      </c>
      <c r="J166" s="15" t="str">
        <f>IF([1]八幡沢配水池!J166="","",[1]八幡沢配水池!J166)</f>
        <v/>
      </c>
      <c r="K166" s="15" t="str">
        <f>IF([1]八幡沢配水池!K166="","",[1]八幡沢配水池!K166)</f>
        <v/>
      </c>
      <c r="L166" s="15" t="str">
        <f>IF([1]八幡沢配水池!L166="","",[1]八幡沢配水池!L166)</f>
        <v/>
      </c>
      <c r="M166" s="15" t="str">
        <f>IF([1]八幡沢配水池!M166="","",[1]八幡沢配水池!M166)</f>
        <v/>
      </c>
      <c r="N166" s="15" t="str">
        <f>IF([1]八幡沢配水池!N166="","",[1]八幡沢配水池!N166)</f>
        <v/>
      </c>
      <c r="O166" s="15" t="str">
        <f>IF([1]八幡沢配水池!O166="","",[1]八幡沢配水池!O166)</f>
        <v/>
      </c>
      <c r="P166" s="15" t="str">
        <f>IF([1]八幡沢配水池!P166="","",[1]八幡沢配水池!P166)</f>
        <v/>
      </c>
      <c r="Q166" s="15" t="str">
        <f>IF([1]八幡沢配水池!Q166="","",[1]八幡沢配水池!Q166)</f>
        <v/>
      </c>
      <c r="R166" s="15" t="str">
        <f>IF([1]八幡沢配水池!R166="","",[1]八幡沢配水池!R166)</f>
        <v/>
      </c>
    </row>
    <row r="167" spans="1:18">
      <c r="A167" s="43" t="s">
        <v>93</v>
      </c>
      <c r="B167" s="44" t="s">
        <v>26</v>
      </c>
      <c r="C167" s="13">
        <v>1</v>
      </c>
      <c r="D167" s="6">
        <v>0.01</v>
      </c>
      <c r="E167" s="15" t="str">
        <f>IF([1]八幡沢配水池!E167="","",[1]八幡沢配水池!E167)</f>
        <v/>
      </c>
      <c r="F167" s="15" t="str">
        <f>IF([1]八幡沢配水池!F167="","",[1]八幡沢配水池!F167)</f>
        <v/>
      </c>
      <c r="G167" s="15" t="str">
        <f>IF([1]八幡沢配水池!G167="","",[1]八幡沢配水池!G167)</f>
        <v/>
      </c>
      <c r="H167" s="15" t="str">
        <f>IF([1]八幡沢配水池!H167="","",[1]八幡沢配水池!H167)</f>
        <v/>
      </c>
      <c r="I167" s="15" t="str">
        <f>IF([1]八幡沢配水池!I167="","",[1]八幡沢配水池!I167)</f>
        <v/>
      </c>
      <c r="J167" s="15" t="str">
        <f>IF([1]八幡沢配水池!J167="","",[1]八幡沢配水池!J167)</f>
        <v>0.01未満</v>
      </c>
      <c r="K167" s="15" t="str">
        <f>IF([1]八幡沢配水池!K167="","",[1]八幡沢配水池!K167)</f>
        <v/>
      </c>
      <c r="L167" s="15" t="str">
        <f>IF([1]八幡沢配水池!L167="","",[1]八幡沢配水池!L167)</f>
        <v/>
      </c>
      <c r="M167" s="15" t="str">
        <f>IF([1]八幡沢配水池!M167="","",[1]八幡沢配水池!M167)</f>
        <v/>
      </c>
      <c r="N167" s="15" t="str">
        <f>IF([1]八幡沢配水池!N167="","",[1]八幡沢配水池!N167)</f>
        <v/>
      </c>
      <c r="O167" s="15" t="str">
        <f>IF([1]八幡沢配水池!O167="","",[1]八幡沢配水池!O167)</f>
        <v/>
      </c>
      <c r="P167" s="15" t="str">
        <f>IF([1]八幡沢配水池!P167="","",[1]八幡沢配水池!P167)</f>
        <v/>
      </c>
      <c r="Q167" s="15" t="str">
        <f>IF([1]八幡沢配水池!Q167="","",[1]八幡沢配水池!Q167)</f>
        <v>0.01未満</v>
      </c>
      <c r="R167" s="15" t="str">
        <f>IF([1]八幡沢配水池!R167="","",[1]八幡沢配水池!R167)</f>
        <v>0.01未満</v>
      </c>
    </row>
    <row r="168" spans="1:18">
      <c r="A168" s="43" t="s">
        <v>94</v>
      </c>
      <c r="B168" s="44" t="s">
        <v>27</v>
      </c>
      <c r="C168" s="13">
        <v>0.2</v>
      </c>
      <c r="D168" s="6">
        <v>0.02</v>
      </c>
      <c r="E168" s="15" t="str">
        <f>IF([1]八幡沢配水池!E168="","",[1]八幡沢配水池!E168)</f>
        <v/>
      </c>
      <c r="F168" s="15" t="str">
        <f>IF([1]八幡沢配水池!F168="","",[1]八幡沢配水池!F168)</f>
        <v/>
      </c>
      <c r="G168" s="15" t="str">
        <f>IF([1]八幡沢配水池!G168="","",[1]八幡沢配水池!G168)</f>
        <v/>
      </c>
      <c r="H168" s="15" t="str">
        <f>IF([1]八幡沢配水池!H168="","",[1]八幡沢配水池!H168)</f>
        <v/>
      </c>
      <c r="I168" s="15" t="str">
        <f>IF([1]八幡沢配水池!I168="","",[1]八幡沢配水池!I168)</f>
        <v/>
      </c>
      <c r="J168" s="15">
        <f>IF([1]八幡沢配水池!J168="","",[1]八幡沢配水池!J168)</f>
        <v>0.02</v>
      </c>
      <c r="K168" s="15" t="str">
        <f>IF([1]八幡沢配水池!K168="","",[1]八幡沢配水池!K168)</f>
        <v/>
      </c>
      <c r="L168" s="15" t="str">
        <f>IF([1]八幡沢配水池!L168="","",[1]八幡沢配水池!L168)</f>
        <v/>
      </c>
      <c r="M168" s="15" t="str">
        <f>IF([1]八幡沢配水池!M168="","",[1]八幡沢配水池!M168)</f>
        <v/>
      </c>
      <c r="N168" s="15" t="str">
        <f>IF([1]八幡沢配水池!N168="","",[1]八幡沢配水池!N168)</f>
        <v/>
      </c>
      <c r="O168" s="15" t="str">
        <f>IF([1]八幡沢配水池!O168="","",[1]八幡沢配水池!O168)</f>
        <v/>
      </c>
      <c r="P168" s="15" t="str">
        <f>IF([1]八幡沢配水池!P168="","",[1]八幡沢配水池!P168)</f>
        <v/>
      </c>
      <c r="Q168" s="15">
        <f>IF([1]八幡沢配水池!Q168="","",[1]八幡沢配水池!Q168)</f>
        <v>0.02</v>
      </c>
      <c r="R168" s="15">
        <f>IF([1]八幡沢配水池!R168="","",[1]八幡沢配水池!R168)</f>
        <v>0.02</v>
      </c>
    </row>
    <row r="169" spans="1:18">
      <c r="A169" s="43" t="s">
        <v>95</v>
      </c>
      <c r="B169" s="44" t="s">
        <v>28</v>
      </c>
      <c r="C169" s="13">
        <v>0.3</v>
      </c>
      <c r="D169" s="6">
        <v>0.03</v>
      </c>
      <c r="E169" s="15" t="str">
        <f>IF([1]八幡沢配水池!E169="","",[1]八幡沢配水池!E169)</f>
        <v/>
      </c>
      <c r="F169" s="15" t="str">
        <f>IF([1]八幡沢配水池!F169="","",[1]八幡沢配水池!F169)</f>
        <v/>
      </c>
      <c r="G169" s="15" t="str">
        <f>IF([1]八幡沢配水池!G169="","",[1]八幡沢配水池!G169)</f>
        <v/>
      </c>
      <c r="H169" s="15" t="str">
        <f>IF([1]八幡沢配水池!H169="","",[1]八幡沢配水池!H169)</f>
        <v/>
      </c>
      <c r="I169" s="15" t="str">
        <f>IF([1]八幡沢配水池!I169="","",[1]八幡沢配水池!I169)</f>
        <v/>
      </c>
      <c r="J169" s="15" t="str">
        <f>IF([1]八幡沢配水池!J169="","",[1]八幡沢配水池!J169)</f>
        <v>0.03未満</v>
      </c>
      <c r="K169" s="15" t="str">
        <f>IF([1]八幡沢配水池!K169="","",[1]八幡沢配水池!K169)</f>
        <v/>
      </c>
      <c r="L169" s="15" t="str">
        <f>IF([1]八幡沢配水池!L169="","",[1]八幡沢配水池!L169)</f>
        <v/>
      </c>
      <c r="M169" s="15" t="str">
        <f>IF([1]八幡沢配水池!M169="","",[1]八幡沢配水池!M169)</f>
        <v/>
      </c>
      <c r="N169" s="15" t="str">
        <f>IF([1]八幡沢配水池!N169="","",[1]八幡沢配水池!N169)</f>
        <v/>
      </c>
      <c r="O169" s="15" t="str">
        <f>IF([1]八幡沢配水池!O169="","",[1]八幡沢配水池!O169)</f>
        <v/>
      </c>
      <c r="P169" s="15" t="str">
        <f>IF([1]八幡沢配水池!P169="","",[1]八幡沢配水池!P169)</f>
        <v/>
      </c>
      <c r="Q169" s="15" t="str">
        <f>IF([1]八幡沢配水池!Q169="","",[1]八幡沢配水池!Q169)</f>
        <v>0.03未満</v>
      </c>
      <c r="R169" s="15" t="str">
        <f>IF([1]八幡沢配水池!R169="","",[1]八幡沢配水池!R169)</f>
        <v>0.03未満</v>
      </c>
    </row>
    <row r="170" spans="1:18">
      <c r="A170" s="43" t="s">
        <v>96</v>
      </c>
      <c r="B170" s="44" t="s">
        <v>29</v>
      </c>
      <c r="C170" s="13">
        <v>1</v>
      </c>
      <c r="D170" s="6">
        <v>0.01</v>
      </c>
      <c r="E170" s="15" t="str">
        <f>IF([1]八幡沢配水池!E170="","",[1]八幡沢配水池!E170)</f>
        <v/>
      </c>
      <c r="F170" s="15" t="str">
        <f>IF([1]八幡沢配水池!F170="","",[1]八幡沢配水池!F170)</f>
        <v/>
      </c>
      <c r="G170" s="15" t="str">
        <f>IF([1]八幡沢配水池!G170="","",[1]八幡沢配水池!G170)</f>
        <v/>
      </c>
      <c r="H170" s="15" t="str">
        <f>IF([1]八幡沢配水池!H170="","",[1]八幡沢配水池!H170)</f>
        <v/>
      </c>
      <c r="I170" s="15" t="str">
        <f>IF([1]八幡沢配水池!I170="","",[1]八幡沢配水池!I170)</f>
        <v/>
      </c>
      <c r="J170" s="15" t="str">
        <f>IF([1]八幡沢配水池!J170="","",[1]八幡沢配水池!J170)</f>
        <v>0.01未満</v>
      </c>
      <c r="K170" s="15" t="str">
        <f>IF([1]八幡沢配水池!K170="","",[1]八幡沢配水池!K170)</f>
        <v/>
      </c>
      <c r="L170" s="15" t="str">
        <f>IF([1]八幡沢配水池!L170="","",[1]八幡沢配水池!L170)</f>
        <v/>
      </c>
      <c r="M170" s="15" t="str">
        <f>IF([1]八幡沢配水池!M170="","",[1]八幡沢配水池!M170)</f>
        <v/>
      </c>
      <c r="N170" s="15" t="str">
        <f>IF([1]八幡沢配水池!N170="","",[1]八幡沢配水池!N170)</f>
        <v/>
      </c>
      <c r="O170" s="15" t="str">
        <f>IF([1]八幡沢配水池!O170="","",[1]八幡沢配水池!O170)</f>
        <v/>
      </c>
      <c r="P170" s="15" t="str">
        <f>IF([1]八幡沢配水池!P170="","",[1]八幡沢配水池!P170)</f>
        <v/>
      </c>
      <c r="Q170" s="15" t="str">
        <f>IF([1]八幡沢配水池!Q170="","",[1]八幡沢配水池!Q170)</f>
        <v>0.01未満</v>
      </c>
      <c r="R170" s="15" t="str">
        <f>IF([1]八幡沢配水池!R170="","",[1]八幡沢配水池!R170)</f>
        <v>0.01未満</v>
      </c>
    </row>
    <row r="171" spans="1:18">
      <c r="A171" s="43" t="s">
        <v>97</v>
      </c>
      <c r="B171" s="44" t="s">
        <v>30</v>
      </c>
      <c r="C171" s="11">
        <v>200</v>
      </c>
      <c r="D171" s="6">
        <v>0.1</v>
      </c>
      <c r="E171" s="15" t="str">
        <f>IF([1]八幡沢配水池!E171="","",[1]八幡沢配水池!E171)</f>
        <v/>
      </c>
      <c r="F171" s="15" t="str">
        <f>IF([1]八幡沢配水池!F171="","",[1]八幡沢配水池!F171)</f>
        <v/>
      </c>
      <c r="G171" s="15" t="str">
        <f>IF([1]八幡沢配水池!G171="","",[1]八幡沢配水池!G171)</f>
        <v/>
      </c>
      <c r="H171" s="15" t="str">
        <f>IF([1]八幡沢配水池!H171="","",[1]八幡沢配水池!H171)</f>
        <v/>
      </c>
      <c r="I171" s="15" t="str">
        <f>IF([1]八幡沢配水池!I171="","",[1]八幡沢配水池!I171)</f>
        <v/>
      </c>
      <c r="J171" s="15">
        <f>IF([1]八幡沢配水池!J171="","",[1]八幡沢配水池!J171)</f>
        <v>46</v>
      </c>
      <c r="K171" s="15" t="str">
        <f>IF([1]八幡沢配水池!K171="","",[1]八幡沢配水池!K171)</f>
        <v/>
      </c>
      <c r="L171" s="15" t="str">
        <f>IF([1]八幡沢配水池!L171="","",[1]八幡沢配水池!L171)</f>
        <v/>
      </c>
      <c r="M171" s="15" t="str">
        <f>IF([1]八幡沢配水池!M171="","",[1]八幡沢配水池!M171)</f>
        <v/>
      </c>
      <c r="N171" s="15" t="str">
        <f>IF([1]八幡沢配水池!N171="","",[1]八幡沢配水池!N171)</f>
        <v/>
      </c>
      <c r="O171" s="15" t="str">
        <f>IF([1]八幡沢配水池!O171="","",[1]八幡沢配水池!O171)</f>
        <v/>
      </c>
      <c r="P171" s="15" t="str">
        <f>IF([1]八幡沢配水池!P171="","",[1]八幡沢配水池!P171)</f>
        <v/>
      </c>
      <c r="Q171" s="15">
        <f>IF([1]八幡沢配水池!Q171="","",[1]八幡沢配水池!Q171)</f>
        <v>46</v>
      </c>
      <c r="R171" s="15">
        <f>IF([1]八幡沢配水池!R171="","",[1]八幡沢配水池!R171)</f>
        <v>46</v>
      </c>
    </row>
    <row r="172" spans="1:18">
      <c r="A172" s="43" t="s">
        <v>98</v>
      </c>
      <c r="B172" s="44" t="s">
        <v>31</v>
      </c>
      <c r="C172" s="3" t="s">
        <v>116</v>
      </c>
      <c r="D172" s="6">
        <v>5.0000000000000001E-3</v>
      </c>
      <c r="E172" s="15" t="str">
        <f>IF([1]八幡沢配水池!E172="","",[1]八幡沢配水池!E172)</f>
        <v/>
      </c>
      <c r="F172" s="15" t="str">
        <f>IF([1]八幡沢配水池!F172="","",[1]八幡沢配水池!F172)</f>
        <v/>
      </c>
      <c r="G172" s="15" t="str">
        <f>IF([1]八幡沢配水池!G172="","",[1]八幡沢配水池!G172)</f>
        <v/>
      </c>
      <c r="H172" s="15" t="str">
        <f>IF([1]八幡沢配水池!H172="","",[1]八幡沢配水池!H172)</f>
        <v/>
      </c>
      <c r="I172" s="15" t="str">
        <f>IF([1]八幡沢配水池!I172="","",[1]八幡沢配水池!I172)</f>
        <v/>
      </c>
      <c r="J172" s="15" t="str">
        <f>IF([1]八幡沢配水池!J172="","",[1]八幡沢配水池!J172)</f>
        <v>0.005未満</v>
      </c>
      <c r="K172" s="15" t="str">
        <f>IF([1]八幡沢配水池!K172="","",[1]八幡沢配水池!K172)</f>
        <v/>
      </c>
      <c r="L172" s="15" t="str">
        <f>IF([1]八幡沢配水池!L172="","",[1]八幡沢配水池!L172)</f>
        <v/>
      </c>
      <c r="M172" s="15" t="str">
        <f>IF([1]八幡沢配水池!M172="","",[1]八幡沢配水池!M172)</f>
        <v/>
      </c>
      <c r="N172" s="15" t="str">
        <f>IF([1]八幡沢配水池!N172="","",[1]八幡沢配水池!N172)</f>
        <v/>
      </c>
      <c r="O172" s="15" t="str">
        <f>IF([1]八幡沢配水池!O172="","",[1]八幡沢配水池!O172)</f>
        <v/>
      </c>
      <c r="P172" s="15" t="str">
        <f>IF([1]八幡沢配水池!P172="","",[1]八幡沢配水池!P172)</f>
        <v/>
      </c>
      <c r="Q172" s="15" t="str">
        <f>IF([1]八幡沢配水池!Q172="","",[1]八幡沢配水池!Q172)</f>
        <v>0.005未満</v>
      </c>
      <c r="R172" s="15" t="str">
        <f>IF([1]八幡沢配水池!R172="","",[1]八幡沢配水池!R172)</f>
        <v>0.005未満</v>
      </c>
    </row>
    <row r="173" spans="1:18">
      <c r="A173" s="43" t="s">
        <v>99</v>
      </c>
      <c r="B173" s="44" t="s">
        <v>32</v>
      </c>
      <c r="C173" s="11">
        <v>200</v>
      </c>
      <c r="D173" s="6">
        <v>1</v>
      </c>
      <c r="E173" s="15" t="str">
        <f>IF([1]八幡沢配水池!E173="","",[1]八幡沢配水池!E173)</f>
        <v/>
      </c>
      <c r="F173" s="15" t="str">
        <f>IF([1]八幡沢配水池!F173="","",[1]八幡沢配水池!F173)</f>
        <v/>
      </c>
      <c r="G173" s="15" t="str">
        <f>IF([1]八幡沢配水池!G173="","",[1]八幡沢配水池!G173)</f>
        <v/>
      </c>
      <c r="H173" s="15" t="str">
        <f>IF([1]八幡沢配水池!H173="","",[1]八幡沢配水池!H173)</f>
        <v/>
      </c>
      <c r="I173" s="15" t="str">
        <f>IF([1]八幡沢配水池!I173="","",[1]八幡沢配水池!I173)</f>
        <v/>
      </c>
      <c r="J173" s="15">
        <f>IF([1]八幡沢配水池!J173="","",[1]八幡沢配水池!J173)</f>
        <v>1.6</v>
      </c>
      <c r="K173" s="15" t="str">
        <f>IF([1]八幡沢配水池!K173="","",[1]八幡沢配水池!K173)</f>
        <v/>
      </c>
      <c r="L173" s="15" t="str">
        <f>IF([1]八幡沢配水池!L173="","",[1]八幡沢配水池!L173)</f>
        <v/>
      </c>
      <c r="M173" s="15" t="str">
        <f>IF([1]八幡沢配水池!M173="","",[1]八幡沢配水池!M173)</f>
        <v/>
      </c>
      <c r="N173" s="15" t="str">
        <f>IF([1]八幡沢配水池!N173="","",[1]八幡沢配水池!N173)</f>
        <v/>
      </c>
      <c r="O173" s="15" t="str">
        <f>IF([1]八幡沢配水池!O173="","",[1]八幡沢配水池!O173)</f>
        <v/>
      </c>
      <c r="P173" s="15" t="str">
        <f>IF([1]八幡沢配水池!P173="","",[1]八幡沢配水池!P173)</f>
        <v/>
      </c>
      <c r="Q173" s="15">
        <f>IF([1]八幡沢配水池!Q173="","",[1]八幡沢配水池!Q173)</f>
        <v>1.6</v>
      </c>
      <c r="R173" s="15">
        <f>IF([1]八幡沢配水池!R173="","",[1]八幡沢配水池!R173)</f>
        <v>1.6</v>
      </c>
    </row>
    <row r="174" spans="1:18">
      <c r="A174" s="43" t="s">
        <v>100</v>
      </c>
      <c r="B174" s="44" t="s">
        <v>33</v>
      </c>
      <c r="C174" s="11">
        <v>300</v>
      </c>
      <c r="D174" s="6">
        <v>1</v>
      </c>
      <c r="E174" s="15" t="str">
        <f>IF([1]八幡沢配水池!E174="","",[1]八幡沢配水池!E174)</f>
        <v/>
      </c>
      <c r="F174" s="15" t="str">
        <f>IF([1]八幡沢配水池!F174="","",[1]八幡沢配水池!F174)</f>
        <v/>
      </c>
      <c r="G174" s="15" t="str">
        <f>IF([1]八幡沢配水池!G174="","",[1]八幡沢配水池!G174)</f>
        <v/>
      </c>
      <c r="H174" s="15" t="str">
        <f>IF([1]八幡沢配水池!H174="","",[1]八幡沢配水池!H174)</f>
        <v/>
      </c>
      <c r="I174" s="15" t="str">
        <f>IF([1]八幡沢配水池!I174="","",[1]八幡沢配水池!I174)</f>
        <v/>
      </c>
      <c r="J174" s="15">
        <f>IF([1]八幡沢配水池!J174="","",[1]八幡沢配水池!J174)</f>
        <v>4.0999999999999996</v>
      </c>
      <c r="K174" s="15" t="str">
        <f>IF([1]八幡沢配水池!K174="","",[1]八幡沢配水池!K174)</f>
        <v/>
      </c>
      <c r="L174" s="15" t="str">
        <f>IF([1]八幡沢配水池!L174="","",[1]八幡沢配水池!L174)</f>
        <v/>
      </c>
      <c r="M174" s="15" t="str">
        <f>IF([1]八幡沢配水池!M174="","",[1]八幡沢配水池!M174)</f>
        <v/>
      </c>
      <c r="N174" s="15" t="str">
        <f>IF([1]八幡沢配水池!N174="","",[1]八幡沢配水池!N174)</f>
        <v/>
      </c>
      <c r="O174" s="15" t="str">
        <f>IF([1]八幡沢配水池!O174="","",[1]八幡沢配水池!O174)</f>
        <v/>
      </c>
      <c r="P174" s="15" t="str">
        <f>IF([1]八幡沢配水池!P174="","",[1]八幡沢配水池!P174)</f>
        <v/>
      </c>
      <c r="Q174" s="15">
        <f>IF([1]八幡沢配水池!Q174="","",[1]八幡沢配水池!Q174)</f>
        <v>4.0999999999999996</v>
      </c>
      <c r="R174" s="15">
        <f>IF([1]八幡沢配水池!R174="","",[1]八幡沢配水池!R174)</f>
        <v>4.0999999999999996</v>
      </c>
    </row>
    <row r="175" spans="1:18">
      <c r="A175" s="43" t="s">
        <v>101</v>
      </c>
      <c r="B175" s="44" t="s">
        <v>34</v>
      </c>
      <c r="C175" s="11">
        <v>500</v>
      </c>
      <c r="D175" s="6">
        <v>20</v>
      </c>
      <c r="E175" s="15" t="str">
        <f>IF([1]八幡沢配水池!E175="","",[1]八幡沢配水池!E175)</f>
        <v/>
      </c>
      <c r="F175" s="15" t="str">
        <f>IF([1]八幡沢配水池!F175="","",[1]八幡沢配水池!F175)</f>
        <v/>
      </c>
      <c r="G175" s="15" t="str">
        <f>IF([1]八幡沢配水池!G175="","",[1]八幡沢配水池!G175)</f>
        <v/>
      </c>
      <c r="H175" s="15" t="str">
        <f>IF([1]八幡沢配水池!H175="","",[1]八幡沢配水池!H175)</f>
        <v/>
      </c>
      <c r="I175" s="15" t="str">
        <f>IF([1]八幡沢配水池!I175="","",[1]八幡沢配水池!I175)</f>
        <v/>
      </c>
      <c r="J175" s="15">
        <f>IF([1]八幡沢配水池!J175="","",[1]八幡沢配水池!J175)</f>
        <v>160</v>
      </c>
      <c r="K175" s="15" t="str">
        <f>IF([1]八幡沢配水池!K175="","",[1]八幡沢配水池!K175)</f>
        <v/>
      </c>
      <c r="L175" s="15" t="str">
        <f>IF([1]八幡沢配水池!L175="","",[1]八幡沢配水池!L175)</f>
        <v/>
      </c>
      <c r="M175" s="15" t="str">
        <f>IF([1]八幡沢配水池!M175="","",[1]八幡沢配水池!M175)</f>
        <v/>
      </c>
      <c r="N175" s="15" t="str">
        <f>IF([1]八幡沢配水池!N175="","",[1]八幡沢配水池!N175)</f>
        <v/>
      </c>
      <c r="O175" s="15" t="str">
        <f>IF([1]八幡沢配水池!O175="","",[1]八幡沢配水池!O175)</f>
        <v/>
      </c>
      <c r="P175" s="15" t="str">
        <f>IF([1]八幡沢配水池!P175="","",[1]八幡沢配水池!P175)</f>
        <v/>
      </c>
      <c r="Q175" s="15">
        <f>IF([1]八幡沢配水池!Q175="","",[1]八幡沢配水池!Q175)</f>
        <v>160</v>
      </c>
      <c r="R175" s="15">
        <f>IF([1]八幡沢配水池!R175="","",[1]八幡沢配水池!R175)</f>
        <v>160</v>
      </c>
    </row>
    <row r="176" spans="1:18">
      <c r="A176" s="43" t="s">
        <v>102</v>
      </c>
      <c r="B176" s="44" t="s">
        <v>35</v>
      </c>
      <c r="C176" s="13">
        <v>0.2</v>
      </c>
      <c r="D176" s="6">
        <v>0.02</v>
      </c>
      <c r="E176" s="15" t="str">
        <f>IF([1]八幡沢配水池!E176="","",[1]八幡沢配水池!E176)</f>
        <v/>
      </c>
      <c r="F176" s="15" t="str">
        <f>IF([1]八幡沢配水池!F176="","",[1]八幡沢配水池!F176)</f>
        <v/>
      </c>
      <c r="G176" s="15" t="str">
        <f>IF([1]八幡沢配水池!G176="","",[1]八幡沢配水池!G176)</f>
        <v/>
      </c>
      <c r="H176" s="15" t="str">
        <f>IF([1]八幡沢配水池!H176="","",[1]八幡沢配水池!H176)</f>
        <v/>
      </c>
      <c r="I176" s="15" t="str">
        <f>IF([1]八幡沢配水池!I176="","",[1]八幡沢配水池!I176)</f>
        <v/>
      </c>
      <c r="J176" s="15" t="str">
        <f>IF([1]八幡沢配水池!J176="","",[1]八幡沢配水池!J176)</f>
        <v>0.02未満</v>
      </c>
      <c r="K176" s="15" t="str">
        <f>IF([1]八幡沢配水池!K176="","",[1]八幡沢配水池!K176)</f>
        <v/>
      </c>
      <c r="L176" s="15" t="str">
        <f>IF([1]八幡沢配水池!L176="","",[1]八幡沢配水池!L176)</f>
        <v/>
      </c>
      <c r="M176" s="15" t="str">
        <f>IF([1]八幡沢配水池!M176="","",[1]八幡沢配水池!M176)</f>
        <v/>
      </c>
      <c r="N176" s="15" t="str">
        <f>IF([1]八幡沢配水池!N176="","",[1]八幡沢配水池!N176)</f>
        <v/>
      </c>
      <c r="O176" s="15" t="str">
        <f>IF([1]八幡沢配水池!O176="","",[1]八幡沢配水池!O176)</f>
        <v/>
      </c>
      <c r="P176" s="15" t="str">
        <f>IF([1]八幡沢配水池!P176="","",[1]八幡沢配水池!P176)</f>
        <v/>
      </c>
      <c r="Q176" s="15" t="str">
        <f>IF([1]八幡沢配水池!Q176="","",[1]八幡沢配水池!Q176)</f>
        <v>0.02未満</v>
      </c>
      <c r="R176" s="15" t="str">
        <f>IF([1]八幡沢配水池!R176="","",[1]八幡沢配水池!R176)</f>
        <v>0.02未満</v>
      </c>
    </row>
    <row r="177" spans="1:18">
      <c r="A177" s="43" t="s">
        <v>103</v>
      </c>
      <c r="B177" s="44" t="s">
        <v>59</v>
      </c>
      <c r="C177" s="14">
        <v>1.0000000000000001E-5</v>
      </c>
      <c r="D177" s="6">
        <v>9.9999999999999995E-7</v>
      </c>
      <c r="E177" s="15" t="str">
        <f>IF([1]八幡沢配水池!E177="","",[1]八幡沢配水池!E177)</f>
        <v/>
      </c>
      <c r="F177" s="15" t="str">
        <f>IF([1]八幡沢配水池!F177="","",[1]八幡沢配水池!F177)</f>
        <v/>
      </c>
      <c r="G177" s="15" t="str">
        <f>IF([1]八幡沢配水池!G177="","",[1]八幡沢配水池!G177)</f>
        <v/>
      </c>
      <c r="H177" s="15" t="str">
        <f>IF([1]八幡沢配水池!H177="","",[1]八幡沢配水池!H177)</f>
        <v/>
      </c>
      <c r="I177" s="15" t="str">
        <f>IF([1]八幡沢配水池!I177="","",[1]八幡沢配水池!I177)</f>
        <v/>
      </c>
      <c r="J177" s="15" t="str">
        <f>IF([1]八幡沢配水池!J177="","",[1]八幡沢配水池!J177)</f>
        <v>0.000001未満</v>
      </c>
      <c r="K177" s="15" t="str">
        <f>IF([1]八幡沢配水池!K177="","",[1]八幡沢配水池!K177)</f>
        <v/>
      </c>
      <c r="L177" s="15" t="str">
        <f>IF([1]八幡沢配水池!L177="","",[1]八幡沢配水池!L177)</f>
        <v/>
      </c>
      <c r="M177" s="15" t="str">
        <f>IF([1]八幡沢配水池!M177="","",[1]八幡沢配水池!M177)</f>
        <v/>
      </c>
      <c r="N177" s="15" t="str">
        <f>IF([1]八幡沢配水池!N177="","",[1]八幡沢配水池!N177)</f>
        <v/>
      </c>
      <c r="O177" s="15" t="str">
        <f>IF([1]八幡沢配水池!O177="","",[1]八幡沢配水池!O177)</f>
        <v/>
      </c>
      <c r="P177" s="15" t="str">
        <f>IF([1]八幡沢配水池!P177="","",[1]八幡沢配水池!P177)</f>
        <v/>
      </c>
      <c r="Q177" s="15" t="str">
        <f>IF([1]八幡沢配水池!Q177="","",[1]八幡沢配水池!Q177)</f>
        <v>0.000001未満</v>
      </c>
      <c r="R177" s="15" t="str">
        <f>IF([1]八幡沢配水池!R177="","",[1]八幡沢配水池!R177)</f>
        <v>0.000001未満</v>
      </c>
    </row>
    <row r="178" spans="1:18">
      <c r="A178" s="43" t="s">
        <v>104</v>
      </c>
      <c r="B178" s="44" t="s">
        <v>36</v>
      </c>
      <c r="C178" s="14">
        <v>1.0000000000000001E-5</v>
      </c>
      <c r="D178" s="6">
        <v>9.9999999999999995E-7</v>
      </c>
      <c r="E178" s="15" t="str">
        <f>IF([1]八幡沢配水池!E178="","",[1]八幡沢配水池!E178)</f>
        <v/>
      </c>
      <c r="F178" s="15" t="str">
        <f>IF([1]八幡沢配水池!F178="","",[1]八幡沢配水池!F178)</f>
        <v/>
      </c>
      <c r="G178" s="15" t="str">
        <f>IF([1]八幡沢配水池!G178="","",[1]八幡沢配水池!G178)</f>
        <v/>
      </c>
      <c r="H178" s="15" t="str">
        <f>IF([1]八幡沢配水池!H178="","",[1]八幡沢配水池!H178)</f>
        <v/>
      </c>
      <c r="I178" s="15" t="str">
        <f>IF([1]八幡沢配水池!I178="","",[1]八幡沢配水池!I178)</f>
        <v/>
      </c>
      <c r="J178" s="15" t="str">
        <f>IF([1]八幡沢配水池!J178="","",[1]八幡沢配水池!J178)</f>
        <v>0.000001未満</v>
      </c>
      <c r="K178" s="15" t="str">
        <f>IF([1]八幡沢配水池!K178="","",[1]八幡沢配水池!K178)</f>
        <v/>
      </c>
      <c r="L178" s="15" t="str">
        <f>IF([1]八幡沢配水池!L178="","",[1]八幡沢配水池!L178)</f>
        <v/>
      </c>
      <c r="M178" s="15" t="str">
        <f>IF([1]八幡沢配水池!M178="","",[1]八幡沢配水池!M178)</f>
        <v/>
      </c>
      <c r="N178" s="15" t="str">
        <f>IF([1]八幡沢配水池!N178="","",[1]八幡沢配水池!N178)</f>
        <v/>
      </c>
      <c r="O178" s="15" t="str">
        <f>IF([1]八幡沢配水池!O178="","",[1]八幡沢配水池!O178)</f>
        <v/>
      </c>
      <c r="P178" s="15" t="str">
        <f>IF([1]八幡沢配水池!P178="","",[1]八幡沢配水池!P178)</f>
        <v/>
      </c>
      <c r="Q178" s="15" t="str">
        <f>IF([1]八幡沢配水池!Q178="","",[1]八幡沢配水池!Q178)</f>
        <v>0.000001未満</v>
      </c>
      <c r="R178" s="15" t="str">
        <f>IF([1]八幡沢配水池!R178="","",[1]八幡沢配水池!R178)</f>
        <v>0.000001未満</v>
      </c>
    </row>
    <row r="179" spans="1:18">
      <c r="A179" s="43" t="s">
        <v>105</v>
      </c>
      <c r="B179" s="44" t="s">
        <v>37</v>
      </c>
      <c r="C179" s="10">
        <v>0.02</v>
      </c>
      <c r="D179" s="6">
        <v>2E-3</v>
      </c>
      <c r="E179" s="15" t="str">
        <f>IF([1]八幡沢配水池!E179="","",[1]八幡沢配水池!E179)</f>
        <v/>
      </c>
      <c r="F179" s="15" t="str">
        <f>IF([1]八幡沢配水池!F179="","",[1]八幡沢配水池!F179)</f>
        <v/>
      </c>
      <c r="G179" s="15" t="str">
        <f>IF([1]八幡沢配水池!G179="","",[1]八幡沢配水池!G179)</f>
        <v/>
      </c>
      <c r="H179" s="15" t="str">
        <f>IF([1]八幡沢配水池!H179="","",[1]八幡沢配水池!H179)</f>
        <v/>
      </c>
      <c r="I179" s="15" t="str">
        <f>IF([1]八幡沢配水池!I179="","",[1]八幡沢配水池!I179)</f>
        <v/>
      </c>
      <c r="J179" s="15" t="str">
        <f>IF([1]八幡沢配水池!J179="","",[1]八幡沢配水池!J179)</f>
        <v>0.002未満</v>
      </c>
      <c r="K179" s="15" t="str">
        <f>IF([1]八幡沢配水池!K179="","",[1]八幡沢配水池!K179)</f>
        <v/>
      </c>
      <c r="L179" s="15" t="str">
        <f>IF([1]八幡沢配水池!L179="","",[1]八幡沢配水池!L179)</f>
        <v/>
      </c>
      <c r="M179" s="15" t="str">
        <f>IF([1]八幡沢配水池!M179="","",[1]八幡沢配水池!M179)</f>
        <v/>
      </c>
      <c r="N179" s="15" t="str">
        <f>IF([1]八幡沢配水池!N179="","",[1]八幡沢配水池!N179)</f>
        <v/>
      </c>
      <c r="O179" s="15" t="str">
        <f>IF([1]八幡沢配水池!O179="","",[1]八幡沢配水池!O179)</f>
        <v/>
      </c>
      <c r="P179" s="15" t="str">
        <f>IF([1]八幡沢配水池!P179="","",[1]八幡沢配水池!P179)</f>
        <v/>
      </c>
      <c r="Q179" s="15" t="str">
        <f>IF([1]八幡沢配水池!Q179="","",[1]八幡沢配水池!Q179)</f>
        <v>0.002未満</v>
      </c>
      <c r="R179" s="15" t="str">
        <f>IF([1]八幡沢配水池!R179="","",[1]八幡沢配水池!R179)</f>
        <v>0.002未満</v>
      </c>
    </row>
    <row r="180" spans="1:18">
      <c r="A180" s="43" t="s">
        <v>106</v>
      </c>
      <c r="B180" s="44" t="s">
        <v>38</v>
      </c>
      <c r="C180" s="8">
        <v>5.0000000000000001E-3</v>
      </c>
      <c r="D180" s="6">
        <v>5.0000000000000001E-4</v>
      </c>
      <c r="E180" s="15" t="str">
        <f>IF([1]八幡沢配水池!E180="","",[1]八幡沢配水池!E180)</f>
        <v/>
      </c>
      <c r="F180" s="15" t="str">
        <f>IF([1]八幡沢配水池!F180="","",[1]八幡沢配水池!F180)</f>
        <v/>
      </c>
      <c r="G180" s="15" t="str">
        <f>IF([1]八幡沢配水池!G180="","",[1]八幡沢配水池!G180)</f>
        <v/>
      </c>
      <c r="H180" s="15" t="str">
        <f>IF([1]八幡沢配水池!H180="","",[1]八幡沢配水池!H180)</f>
        <v/>
      </c>
      <c r="I180" s="15" t="str">
        <f>IF([1]八幡沢配水池!I180="","",[1]八幡沢配水池!I180)</f>
        <v/>
      </c>
      <c r="J180" s="15" t="str">
        <f>IF([1]八幡沢配水池!J180="","",[1]八幡沢配水池!J180)</f>
        <v>0.0005未満</v>
      </c>
      <c r="K180" s="15" t="str">
        <f>IF([1]八幡沢配水池!K180="","",[1]八幡沢配水池!K180)</f>
        <v/>
      </c>
      <c r="L180" s="15" t="str">
        <f>IF([1]八幡沢配水池!L180="","",[1]八幡沢配水池!L180)</f>
        <v/>
      </c>
      <c r="M180" s="15" t="str">
        <f>IF([1]八幡沢配水池!M180="","",[1]八幡沢配水池!M180)</f>
        <v/>
      </c>
      <c r="N180" s="15" t="str">
        <f>IF([1]八幡沢配水池!N180="","",[1]八幡沢配水池!N180)</f>
        <v/>
      </c>
      <c r="O180" s="15" t="str">
        <f>IF([1]八幡沢配水池!O180="","",[1]八幡沢配水池!O180)</f>
        <v/>
      </c>
      <c r="P180" s="15" t="str">
        <f>IF([1]八幡沢配水池!P180="","",[1]八幡沢配水池!P180)</f>
        <v/>
      </c>
      <c r="Q180" s="15" t="str">
        <f>IF([1]八幡沢配水池!Q180="","",[1]八幡沢配水池!Q180)</f>
        <v>0.0005未満</v>
      </c>
      <c r="R180" s="15" t="str">
        <f>IF([1]八幡沢配水池!R180="","",[1]八幡沢配水池!R180)</f>
        <v>0.0005未満</v>
      </c>
    </row>
    <row r="181" spans="1:18">
      <c r="A181" s="43" t="s">
        <v>107</v>
      </c>
      <c r="B181" s="44" t="s">
        <v>39</v>
      </c>
      <c r="C181" s="11">
        <v>3</v>
      </c>
      <c r="D181" s="6">
        <v>0.3</v>
      </c>
      <c r="E181" s="15" t="str">
        <f>IF([1]八幡沢配水池!E181="","",[1]八幡沢配水池!E181)</f>
        <v/>
      </c>
      <c r="F181" s="15" t="str">
        <f>IF([1]八幡沢配水池!F181="","",[1]八幡沢配水池!F181)</f>
        <v/>
      </c>
      <c r="G181" s="15" t="str">
        <f>IF([1]八幡沢配水池!G181="","",[1]八幡沢配水池!G181)</f>
        <v/>
      </c>
      <c r="H181" s="15" t="str">
        <f>IF([1]八幡沢配水池!H181="","",[1]八幡沢配水池!H181)</f>
        <v/>
      </c>
      <c r="I181" s="15" t="str">
        <f>IF([1]八幡沢配水池!I181="","",[1]八幡沢配水池!I181)</f>
        <v/>
      </c>
      <c r="J181" s="15">
        <f>IF([1]八幡沢配水池!J181="","",[1]八幡沢配水池!J181)</f>
        <v>0.4</v>
      </c>
      <c r="K181" s="15" t="str">
        <f>IF([1]八幡沢配水池!K181="","",[1]八幡沢配水池!K181)</f>
        <v/>
      </c>
      <c r="L181" s="15" t="str">
        <f>IF([1]八幡沢配水池!L181="","",[1]八幡沢配水池!L181)</f>
        <v/>
      </c>
      <c r="M181" s="15" t="str">
        <f>IF([1]八幡沢配水池!M181="","",[1]八幡沢配水池!M181)</f>
        <v/>
      </c>
      <c r="N181" s="15" t="str">
        <f>IF([1]八幡沢配水池!N181="","",[1]八幡沢配水池!N181)</f>
        <v/>
      </c>
      <c r="O181" s="15" t="str">
        <f>IF([1]八幡沢配水池!O181="","",[1]八幡沢配水池!O181)</f>
        <v/>
      </c>
      <c r="P181" s="15" t="str">
        <f>IF([1]八幡沢配水池!P181="","",[1]八幡沢配水池!P181)</f>
        <v/>
      </c>
      <c r="Q181" s="15">
        <f>IF([1]八幡沢配水池!Q181="","",[1]八幡沢配水池!Q181)</f>
        <v>0.4</v>
      </c>
      <c r="R181" s="15">
        <f>IF([1]八幡沢配水池!R181="","",[1]八幡沢配水池!R181)</f>
        <v>0.4</v>
      </c>
    </row>
    <row r="182" spans="1:18">
      <c r="A182" s="39" t="s">
        <v>108</v>
      </c>
      <c r="B182" s="40" t="s">
        <v>40</v>
      </c>
      <c r="C182" s="3" t="s">
        <v>113</v>
      </c>
      <c r="D182" s="6"/>
      <c r="E182" s="15">
        <f>IF([1]八幡沢配水池!E182="","",[1]八幡沢配水池!E182)</f>
        <v>9.5</v>
      </c>
      <c r="F182" s="15">
        <f>IF([1]八幡沢配水池!F182="","",[1]八幡沢配水池!F182)</f>
        <v>9.5</v>
      </c>
      <c r="G182" s="15">
        <f>IF([1]八幡沢配水池!G182="","",[1]八幡沢配水池!G182)</f>
        <v>9.4</v>
      </c>
      <c r="H182" s="15">
        <f>IF([1]八幡沢配水池!H182="","",[1]八幡沢配水池!H182)</f>
        <v>9.4</v>
      </c>
      <c r="I182" s="15">
        <f>IF([1]八幡沢配水池!I182="","",[1]八幡沢配水池!I182)</f>
        <v>9.4</v>
      </c>
      <c r="J182" s="15">
        <f>IF([1]八幡沢配水池!J182="","",[1]八幡沢配水池!J182)</f>
        <v>9.4</v>
      </c>
      <c r="K182" s="15">
        <f>IF([1]八幡沢配水池!K182="","",[1]八幡沢配水池!K182)</f>
        <v>9.4</v>
      </c>
      <c r="L182" s="15">
        <f>IF([1]八幡沢配水池!L182="","",[1]八幡沢配水池!L182)</f>
        <v>9.5</v>
      </c>
      <c r="M182" s="15">
        <f>IF([1]八幡沢配水池!M182="","",[1]八幡沢配水池!M182)</f>
        <v>9.4</v>
      </c>
      <c r="N182" s="15">
        <f>IF([1]八幡沢配水池!N182="","",[1]八幡沢配水池!N182)</f>
        <v>9.4</v>
      </c>
      <c r="O182" s="15">
        <f>IF([1]八幡沢配水池!O182="","",[1]八幡沢配水池!O182)</f>
        <v>9.3000000000000007</v>
      </c>
      <c r="P182" s="15">
        <f>IF([1]八幡沢配水池!P182="","",[1]八幡沢配水池!P182)</f>
        <v>9.5</v>
      </c>
      <c r="Q182" s="15">
        <f>IF([1]八幡沢配水池!Q182="","",[1]八幡沢配水池!Q182)</f>
        <v>9.5</v>
      </c>
      <c r="R182" s="15">
        <f>IF([1]八幡沢配水池!R182="","",[1]八幡沢配水池!R182)</f>
        <v>9.3000000000000007</v>
      </c>
    </row>
    <row r="183" spans="1:18">
      <c r="A183" s="1" t="s">
        <v>109</v>
      </c>
      <c r="B183" s="2" t="s">
        <v>41</v>
      </c>
      <c r="C183" s="3" t="s">
        <v>42</v>
      </c>
      <c r="D183" s="6"/>
      <c r="E183" s="15" t="str">
        <f>IF([1]八幡沢配水池!E183="","",[1]八幡沢配水池!E183)</f>
        <v/>
      </c>
      <c r="F183" s="15" t="str">
        <f>IF([1]八幡沢配水池!F183="","",[1]八幡沢配水池!F183)</f>
        <v/>
      </c>
      <c r="G183" s="15" t="str">
        <f>IF([1]八幡沢配水池!G183="","",[1]八幡沢配水池!G183)</f>
        <v/>
      </c>
      <c r="H183" s="15" t="str">
        <f>IF([1]八幡沢配水池!H183="","",[1]八幡沢配水池!H183)</f>
        <v/>
      </c>
      <c r="I183" s="15" t="str">
        <f>IF([1]八幡沢配水池!I183="","",[1]八幡沢配水池!I183)</f>
        <v/>
      </c>
      <c r="J183" s="15" t="str">
        <f>IF([1]八幡沢配水池!J183="","",[1]八幡沢配水池!J183)</f>
        <v/>
      </c>
      <c r="K183" s="15" t="str">
        <f>IF([1]八幡沢配水池!K183="","",[1]八幡沢配水池!K183)</f>
        <v/>
      </c>
      <c r="L183" s="15" t="str">
        <f>IF([1]八幡沢配水池!L183="","",[1]八幡沢配水池!L183)</f>
        <v/>
      </c>
      <c r="M183" s="15" t="str">
        <f>IF([1]八幡沢配水池!M183="","",[1]八幡沢配水池!M183)</f>
        <v/>
      </c>
      <c r="N183" s="15" t="str">
        <f>IF([1]八幡沢配水池!N183="","",[1]八幡沢配水池!N183)</f>
        <v/>
      </c>
      <c r="O183" s="15" t="str">
        <f>IF([1]八幡沢配水池!O183="","",[1]八幡沢配水池!O183)</f>
        <v/>
      </c>
      <c r="P183" s="15" t="str">
        <f>IF([1]八幡沢配水池!P183="","",[1]八幡沢配水池!P183)</f>
        <v/>
      </c>
      <c r="Q183" s="15" t="str">
        <f>IF([1]八幡沢配水池!Q183="","",[1]八幡沢配水池!Q183)</f>
        <v/>
      </c>
      <c r="R183" s="15" t="str">
        <f>IF([1]八幡沢配水池!R183="","",[1]八幡沢配水池!R183)</f>
        <v/>
      </c>
    </row>
    <row r="184" spans="1:18">
      <c r="A184" s="43" t="s">
        <v>110</v>
      </c>
      <c r="B184" s="44" t="s">
        <v>43</v>
      </c>
      <c r="C184" s="3" t="s">
        <v>42</v>
      </c>
      <c r="D184" s="6"/>
      <c r="E184" s="15" t="str">
        <f>IF([1]八幡沢配水池!E184="","",[1]八幡沢配水池!E184)</f>
        <v/>
      </c>
      <c r="F184" s="15" t="str">
        <f>IF([1]八幡沢配水池!F184="","",[1]八幡沢配水池!F184)</f>
        <v/>
      </c>
      <c r="G184" s="15" t="str">
        <f>IF([1]八幡沢配水池!G184="","",[1]八幡沢配水池!G184)</f>
        <v/>
      </c>
      <c r="H184" s="15" t="str">
        <f>IF([1]八幡沢配水池!H184="","",[1]八幡沢配水池!H184)</f>
        <v/>
      </c>
      <c r="I184" s="15" t="str">
        <f>IF([1]八幡沢配水池!I184="","",[1]八幡沢配水池!I184)</f>
        <v/>
      </c>
      <c r="J184" s="15" t="str">
        <f>IF([1]八幡沢配水池!J184="","",[1]八幡沢配水池!J184)</f>
        <v>微硫化水素臭</v>
      </c>
      <c r="K184" s="15" t="str">
        <f>IF([1]八幡沢配水池!K184="","",[1]八幡沢配水池!K184)</f>
        <v/>
      </c>
      <c r="L184" s="15" t="str">
        <f>IF([1]八幡沢配水池!L184="","",[1]八幡沢配水池!L184)</f>
        <v/>
      </c>
      <c r="M184" s="15" t="str">
        <f>IF([1]八幡沢配水池!M184="","",[1]八幡沢配水池!M184)</f>
        <v/>
      </c>
      <c r="N184" s="15" t="str">
        <f>IF([1]八幡沢配水池!N184="","",[1]八幡沢配水池!N184)</f>
        <v/>
      </c>
      <c r="O184" s="15" t="str">
        <f>IF([1]八幡沢配水池!O184="","",[1]八幡沢配水池!O184)</f>
        <v/>
      </c>
      <c r="P184" s="15" t="str">
        <f>IF([1]八幡沢配水池!P184="","",[1]八幡沢配水池!P184)</f>
        <v/>
      </c>
      <c r="Q184" s="15" t="str">
        <f>IF([1]八幡沢配水池!Q184="","",[1]八幡沢配水池!Q184)</f>
        <v>異常なし</v>
      </c>
      <c r="R184" s="15" t="str">
        <f>IF([1]八幡沢配水池!R184="","",[1]八幡沢配水池!R184)</f>
        <v>異常なし</v>
      </c>
    </row>
    <row r="185" spans="1:18">
      <c r="A185" s="43" t="s">
        <v>111</v>
      </c>
      <c r="B185" s="44" t="s">
        <v>44</v>
      </c>
      <c r="C185" s="3" t="s">
        <v>114</v>
      </c>
      <c r="D185" s="6">
        <v>0.5</v>
      </c>
      <c r="E185" s="15" t="str">
        <f>IF([1]八幡沢配水池!E185="","",[1]八幡沢配水池!E185)</f>
        <v/>
      </c>
      <c r="F185" s="15" t="str">
        <f>IF([1]八幡沢配水池!F185="","",[1]八幡沢配水池!F185)</f>
        <v/>
      </c>
      <c r="G185" s="15" t="str">
        <f>IF([1]八幡沢配水池!G185="","",[1]八幡沢配水池!G185)</f>
        <v/>
      </c>
      <c r="H185" s="15" t="str">
        <f>IF([1]八幡沢配水池!H185="","",[1]八幡沢配水池!H185)</f>
        <v/>
      </c>
      <c r="I185" s="15" t="str">
        <f>IF([1]八幡沢配水池!I185="","",[1]八幡沢配水池!I185)</f>
        <v/>
      </c>
      <c r="J185" s="15">
        <f>IF([1]八幡沢配水池!J185="","",[1]八幡沢配水池!J185)</f>
        <v>3.1</v>
      </c>
      <c r="K185" s="15" t="str">
        <f>IF([1]八幡沢配水池!K185="","",[1]八幡沢配水池!K185)</f>
        <v/>
      </c>
      <c r="L185" s="15" t="str">
        <f>IF([1]八幡沢配水池!L185="","",[1]八幡沢配水池!L185)</f>
        <v/>
      </c>
      <c r="M185" s="15" t="str">
        <f>IF([1]八幡沢配水池!M185="","",[1]八幡沢配水池!M185)</f>
        <v/>
      </c>
      <c r="N185" s="15" t="str">
        <f>IF([1]八幡沢配水池!N185="","",[1]八幡沢配水池!N185)</f>
        <v/>
      </c>
      <c r="O185" s="15" t="str">
        <f>IF([1]八幡沢配水池!O185="","",[1]八幡沢配水池!O185)</f>
        <v/>
      </c>
      <c r="P185" s="15" t="str">
        <f>IF([1]八幡沢配水池!P185="","",[1]八幡沢配水池!P185)</f>
        <v/>
      </c>
      <c r="Q185" s="15">
        <f>IF([1]八幡沢配水池!Q185="","",[1]八幡沢配水池!Q185)</f>
        <v>3.1</v>
      </c>
      <c r="R185" s="15">
        <f>IF([1]八幡沢配水池!R185="","",[1]八幡沢配水池!R185)</f>
        <v>3.1</v>
      </c>
    </row>
    <row r="186" spans="1:18">
      <c r="A186" s="43" t="s">
        <v>112</v>
      </c>
      <c r="B186" s="44" t="s">
        <v>45</v>
      </c>
      <c r="C186" s="3" t="s">
        <v>115</v>
      </c>
      <c r="D186" s="6">
        <v>0.1</v>
      </c>
      <c r="E186" s="15" t="str">
        <f>IF([1]八幡沢配水池!E186="","",[1]八幡沢配水池!E186)</f>
        <v/>
      </c>
      <c r="F186" s="15" t="str">
        <f>IF([1]八幡沢配水池!F186="","",[1]八幡沢配水池!F186)</f>
        <v/>
      </c>
      <c r="G186" s="15" t="str">
        <f>IF([1]八幡沢配水池!G186="","",[1]八幡沢配水池!G186)</f>
        <v/>
      </c>
      <c r="H186" s="15" t="str">
        <f>IF([1]八幡沢配水池!H186="","",[1]八幡沢配水池!H186)</f>
        <v/>
      </c>
      <c r="I186" s="15" t="str">
        <f>IF([1]八幡沢配水池!I186="","",[1]八幡沢配水池!I186)</f>
        <v/>
      </c>
      <c r="J186" s="15" t="str">
        <f>IF([1]八幡沢配水池!J186="","",[1]八幡沢配水池!J186)</f>
        <v>0.1未満</v>
      </c>
      <c r="K186" s="15" t="str">
        <f>IF([1]八幡沢配水池!K186="","",[1]八幡沢配水池!K186)</f>
        <v/>
      </c>
      <c r="L186" s="15" t="str">
        <f>IF([1]八幡沢配水池!L186="","",[1]八幡沢配水池!L186)</f>
        <v/>
      </c>
      <c r="M186" s="15" t="str">
        <f>IF([1]八幡沢配水池!M186="","",[1]八幡沢配水池!M186)</f>
        <v/>
      </c>
      <c r="N186" s="15" t="str">
        <f>IF([1]八幡沢配水池!N186="","",[1]八幡沢配水池!N186)</f>
        <v/>
      </c>
      <c r="O186" s="15" t="str">
        <f>IF([1]八幡沢配水池!O186="","",[1]八幡沢配水池!O186)</f>
        <v/>
      </c>
      <c r="P186" s="15" t="str">
        <f>IF([1]八幡沢配水池!P186="","",[1]八幡沢配水池!P186)</f>
        <v/>
      </c>
      <c r="Q186" s="15" t="str">
        <f>IF([1]八幡沢配水池!Q186="","",[1]八幡沢配水池!Q186)</f>
        <v>0.1未満</v>
      </c>
      <c r="R186" s="15" t="str">
        <f>IF([1]八幡沢配水池!R186="","",[1]八幡沢配水池!R186)</f>
        <v>0.1未満</v>
      </c>
    </row>
    <row r="187" spans="1:18">
      <c r="A187" s="1"/>
      <c r="B187" s="2" t="s">
        <v>61</v>
      </c>
      <c r="C187" s="2"/>
      <c r="D187" s="6"/>
      <c r="E187" s="15" t="str">
        <f>IF([1]八幡沢配水池!E187="","",[1]八幡沢配水池!E187)</f>
        <v>判定しない</v>
      </c>
      <c r="F187" s="15" t="str">
        <f>IF([1]八幡沢配水池!F187="","",[1]八幡沢配水池!F187)</f>
        <v>判定しない</v>
      </c>
      <c r="G187" s="15" t="str">
        <f>IF([1]八幡沢配水池!G187="","",[1]八幡沢配水池!G187)</f>
        <v>判定しない</v>
      </c>
      <c r="H187" s="15" t="str">
        <f>IF([1]八幡沢配水池!H187="","",[1]八幡沢配水池!H187)</f>
        <v>判定しない</v>
      </c>
      <c r="I187" s="15" t="str">
        <f>IF([1]八幡沢配水池!I187="","",[1]八幡沢配水池!I187)</f>
        <v>判定しない</v>
      </c>
      <c r="J187" s="15" t="str">
        <f>IF([1]八幡沢配水池!J187="","",[1]八幡沢配水池!J187)</f>
        <v>判定しない</v>
      </c>
      <c r="K187" s="15" t="str">
        <f>IF([1]八幡沢配水池!K187="","",[1]八幡沢配水池!K187)</f>
        <v>判定しない</v>
      </c>
      <c r="L187" s="15" t="str">
        <f>IF([1]八幡沢配水池!L187="","",[1]八幡沢配水池!L187)</f>
        <v>判定しない</v>
      </c>
      <c r="M187" s="15" t="str">
        <f>IF([1]八幡沢配水池!M187="","",[1]八幡沢配水池!M187)</f>
        <v>判定しない</v>
      </c>
      <c r="N187" s="15" t="str">
        <f>IF([1]八幡沢配水池!N187="","",[1]八幡沢配水池!N187)</f>
        <v>判定しない</v>
      </c>
      <c r="O187" s="15" t="str">
        <f>IF([1]八幡沢配水池!O187="","",[1]八幡沢配水池!O187)</f>
        <v>判定しない</v>
      </c>
      <c r="P187" s="15" t="str">
        <f>IF([1]八幡沢配水池!P187="","",[1]八幡沢配水池!P187)</f>
        <v>判定しない</v>
      </c>
      <c r="Q187" s="15" t="str">
        <f>IF([1]八幡沢配水池!Q187="","",[1]八幡沢配水池!Q187)</f>
        <v/>
      </c>
      <c r="R187" s="15" t="str">
        <f>IF([1]八幡沢配水池!R187="","",[1]八幡沢配水池!R187)</f>
        <v/>
      </c>
    </row>
    <row r="188" spans="1:18">
      <c r="A188" s="32"/>
      <c r="B188" s="33"/>
      <c r="C188" s="33"/>
      <c r="D188" s="34"/>
      <c r="E188" s="35"/>
      <c r="F188" s="35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</row>
    <row r="189" spans="1:18">
      <c r="A189" s="1"/>
      <c r="B189" s="2" t="s">
        <v>46</v>
      </c>
      <c r="C189" s="4"/>
      <c r="D189" s="6"/>
      <c r="E189" s="15" t="str">
        <f>IF([1]八幡沢配水池!E189="","",[1]八幡沢配水池!E189)</f>
        <v/>
      </c>
      <c r="F189" s="15" t="str">
        <f>IF([1]八幡沢配水池!F189="","",[1]八幡沢配水池!F189)</f>
        <v/>
      </c>
      <c r="G189" s="15" t="str">
        <f>IF([1]八幡沢配水池!G189="","",[1]八幡沢配水池!G189)</f>
        <v/>
      </c>
      <c r="H189" s="15" t="str">
        <f>IF([1]八幡沢配水池!H189="","",[1]八幡沢配水池!H189)</f>
        <v/>
      </c>
      <c r="I189" s="15" t="str">
        <f>IF([1]八幡沢配水池!I189="","",[1]八幡沢配水池!I189)</f>
        <v/>
      </c>
      <c r="J189" s="15">
        <f>IF([1]八幡沢配水池!J189="","",[1]八幡沢配水池!J189)</f>
        <v>0</v>
      </c>
      <c r="K189" s="15" t="str">
        <f>IF([1]八幡沢配水池!K189="","",[1]八幡沢配水池!K189)</f>
        <v/>
      </c>
      <c r="L189" s="15" t="str">
        <f>IF([1]八幡沢配水池!L189="","",[1]八幡沢配水池!L189)</f>
        <v/>
      </c>
      <c r="M189" s="15" t="str">
        <f>IF([1]八幡沢配水池!M189="","",[1]八幡沢配水池!M189)</f>
        <v/>
      </c>
      <c r="N189" s="15" t="str">
        <f>IF([1]八幡沢配水池!N189="","",[1]八幡沢配水池!N189)</f>
        <v/>
      </c>
      <c r="O189" s="15" t="str">
        <f>IF([1]八幡沢配水池!O189="","",[1]八幡沢配水池!O189)</f>
        <v/>
      </c>
      <c r="P189" s="15" t="str">
        <f>IF([1]八幡沢配水池!P189="","",[1]八幡沢配水池!P189)</f>
        <v/>
      </c>
      <c r="Q189" s="17"/>
      <c r="R189" s="17"/>
    </row>
    <row r="190" spans="1:18">
      <c r="A190" s="1"/>
      <c r="B190" s="2" t="s">
        <v>1</v>
      </c>
      <c r="C190" s="4"/>
      <c r="D190" s="6"/>
      <c r="E190" s="15" t="str">
        <f>IF([1]八幡沢配水池!E190="","",[1]八幡沢配水池!E190)</f>
        <v/>
      </c>
      <c r="F190" s="15" t="str">
        <f>IF([1]八幡沢配水池!F190="","",[1]八幡沢配水池!F190)</f>
        <v/>
      </c>
      <c r="G190" s="15" t="str">
        <f>IF([1]八幡沢配水池!G190="","",[1]八幡沢配水池!G190)</f>
        <v/>
      </c>
      <c r="H190" s="15" t="str">
        <f>IF([1]八幡沢配水池!H190="","",[1]八幡沢配水池!H190)</f>
        <v/>
      </c>
      <c r="I190" s="15" t="str">
        <f>IF([1]八幡沢配水池!I190="","",[1]八幡沢配水池!I190)</f>
        <v/>
      </c>
      <c r="J190" s="15" t="str">
        <f>IF([1]八幡沢配水池!J190="","",[1]八幡沢配水池!J190)</f>
        <v>1.0未満</v>
      </c>
      <c r="K190" s="15" t="str">
        <f>IF([1]八幡沢配水池!K190="","",[1]八幡沢配水池!K190)</f>
        <v/>
      </c>
      <c r="L190" s="15" t="str">
        <f>IF([1]八幡沢配水池!L190="","",[1]八幡沢配水池!L190)</f>
        <v/>
      </c>
      <c r="M190" s="15" t="str">
        <f>IF([1]八幡沢配水池!M190="","",[1]八幡沢配水池!M190)</f>
        <v/>
      </c>
      <c r="N190" s="15" t="str">
        <f>IF([1]八幡沢配水池!N190="","",[1]八幡沢配水池!N190)</f>
        <v/>
      </c>
      <c r="O190" s="15" t="str">
        <f>IF([1]八幡沢配水池!O190="","",[1]八幡沢配水池!O190)</f>
        <v/>
      </c>
      <c r="P190" s="15" t="str">
        <f>IF([1]八幡沢配水池!P190="","",[1]八幡沢配水池!P190)</f>
        <v/>
      </c>
      <c r="Q190" s="17"/>
      <c r="R190" s="17"/>
    </row>
    <row r="191" spans="1:18">
      <c r="A191" s="1"/>
      <c r="B191" s="2" t="s">
        <v>47</v>
      </c>
      <c r="C191" s="4"/>
      <c r="D191" s="6"/>
      <c r="E191" s="15" t="str">
        <f>IF([1]八幡沢配水池!E191="","",[1]八幡沢配水池!E191)</f>
        <v/>
      </c>
      <c r="F191" s="15" t="str">
        <f>IF([1]八幡沢配水池!F191="","",[1]八幡沢配水池!F191)</f>
        <v/>
      </c>
      <c r="G191" s="15" t="str">
        <f>IF([1]八幡沢配水池!G191="","",[1]八幡沢配水池!G191)</f>
        <v/>
      </c>
      <c r="H191" s="15" t="str">
        <f>IF([1]八幡沢配水池!H191="","",[1]八幡沢配水池!H191)</f>
        <v/>
      </c>
      <c r="I191" s="15" t="str">
        <f>IF([1]八幡沢配水池!I191="","",[1]八幡沢配水池!I191)</f>
        <v/>
      </c>
      <c r="J191" s="15" t="str">
        <f>IF([1]八幡沢配水池!J191="","",[1]八幡沢配水池!J191)</f>
        <v/>
      </c>
      <c r="K191" s="15" t="str">
        <f>IF([1]八幡沢配水池!K191="","",[1]八幡沢配水池!K191)</f>
        <v/>
      </c>
      <c r="L191" s="15" t="str">
        <f>IF([1]八幡沢配水池!L191="","",[1]八幡沢配水池!L191)</f>
        <v/>
      </c>
      <c r="M191" s="15" t="str">
        <f>IF([1]八幡沢配水池!M191="","",[1]八幡沢配水池!M191)</f>
        <v/>
      </c>
      <c r="N191" s="15" t="str">
        <f>IF([1]八幡沢配水池!N191="","",[1]八幡沢配水池!N191)</f>
        <v/>
      </c>
      <c r="O191" s="15" t="str">
        <f>IF([1]八幡沢配水池!O191="","",[1]八幡沢配水池!O191)</f>
        <v/>
      </c>
      <c r="P191" s="15" t="str">
        <f>IF([1]八幡沢配水池!P191="","",[1]八幡沢配水池!P191)</f>
        <v/>
      </c>
      <c r="Q191" s="17"/>
      <c r="R191" s="17"/>
    </row>
    <row r="192" spans="1:18">
      <c r="A192" s="1"/>
      <c r="B192" s="2" t="s">
        <v>60</v>
      </c>
      <c r="C192" s="4"/>
      <c r="D192" s="6"/>
      <c r="E192" s="15" t="str">
        <f>IF([1]八幡沢配水池!E192="","",[1]八幡沢配水池!E192)</f>
        <v/>
      </c>
      <c r="F192" s="15" t="str">
        <f>IF([1]八幡沢配水池!F192="","",[1]八幡沢配水池!F192)</f>
        <v/>
      </c>
      <c r="G192" s="15" t="str">
        <f>IF([1]八幡沢配水池!G192="","",[1]八幡沢配水池!G192)</f>
        <v/>
      </c>
      <c r="H192" s="15" t="str">
        <f>IF([1]八幡沢配水池!H192="","",[1]八幡沢配水池!H192)</f>
        <v/>
      </c>
      <c r="I192" s="15" t="str">
        <f>IF([1]八幡沢配水池!I192="","",[1]八幡沢配水池!I192)</f>
        <v/>
      </c>
      <c r="J192" s="15" t="str">
        <f>IF([1]八幡沢配水池!J192="","",[1]八幡沢配水池!J192)</f>
        <v/>
      </c>
      <c r="K192" s="15" t="str">
        <f>IF([1]八幡沢配水池!K192="","",[1]八幡沢配水池!K192)</f>
        <v/>
      </c>
      <c r="L192" s="15" t="str">
        <f>IF([1]八幡沢配水池!L192="","",[1]八幡沢配水池!L192)</f>
        <v/>
      </c>
      <c r="M192" s="15" t="str">
        <f>IF([1]八幡沢配水池!M192="","",[1]八幡沢配水池!M192)</f>
        <v/>
      </c>
      <c r="N192" s="15" t="str">
        <f>IF([1]八幡沢配水池!N192="","",[1]八幡沢配水池!N192)</f>
        <v/>
      </c>
      <c r="O192" s="15" t="str">
        <f>IF([1]八幡沢配水池!O192="","",[1]八幡沢配水池!O192)</f>
        <v/>
      </c>
      <c r="P192" s="15" t="str">
        <f>IF([1]八幡沢配水池!P192="","",[1]八幡沢配水池!P192)</f>
        <v/>
      </c>
      <c r="Q192" s="17"/>
      <c r="R192" s="17"/>
    </row>
    <row r="193" spans="1:18">
      <c r="A193" s="32"/>
      <c r="B193" s="33"/>
      <c r="C193" s="37"/>
      <c r="D193" s="34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</row>
    <row r="194" spans="1:18">
      <c r="A194" s="7"/>
      <c r="B194" s="61" t="s">
        <v>135</v>
      </c>
      <c r="C194" s="7"/>
      <c r="E194" s="53">
        <f>IF([1]八幡沢配水池!E194="","",[1]八幡沢配水池!E194)</f>
        <v>42121</v>
      </c>
      <c r="F194" s="53">
        <f>IF([1]八幡沢配水池!F194="","",[1]八幡沢配水池!F194)</f>
        <v>42149</v>
      </c>
      <c r="G194" s="53">
        <f>IF([1]八幡沢配水池!G194="","",[1]八幡沢配水池!G194)</f>
        <v>42177</v>
      </c>
      <c r="H194" s="53">
        <f>IF([1]八幡沢配水池!H194="","",[1]八幡沢配水池!H194)</f>
        <v>42206</v>
      </c>
      <c r="I194" s="53">
        <f>IF([1]八幡沢配水池!I194="","",[1]八幡沢配水池!I194)</f>
        <v>42240</v>
      </c>
      <c r="J194" s="53">
        <f>IF([1]八幡沢配水池!J194="","",[1]八幡沢配水池!J194)</f>
        <v>42275</v>
      </c>
      <c r="K194" s="53">
        <f>IF([1]八幡沢配水池!K194="","",[1]八幡沢配水池!K194)</f>
        <v>42303</v>
      </c>
      <c r="L194" s="53">
        <f>IF([1]八幡沢配水池!L194="","",[1]八幡沢配水池!L194)</f>
        <v>42332</v>
      </c>
      <c r="M194" s="53">
        <f>IF([1]八幡沢配水池!M194="","",[1]八幡沢配水池!M194)</f>
        <v>42355</v>
      </c>
      <c r="N194" s="53">
        <f>IF([1]八幡沢配水池!N194="","",[1]八幡沢配水池!N194)</f>
        <v>42394</v>
      </c>
      <c r="O194" s="53">
        <f>IF([1]八幡沢配水池!O194="","",[1]八幡沢配水池!O194)</f>
        <v>42422</v>
      </c>
      <c r="P194" s="53">
        <f>IF([1]八幡沢配水池!P194="","",[1]八幡沢配水池!P194)</f>
        <v>42451</v>
      </c>
      <c r="Q194" s="52"/>
      <c r="R194" s="52"/>
    </row>
    <row r="195" spans="1:18">
      <c r="A195" s="1"/>
      <c r="B195" s="62" t="s">
        <v>48</v>
      </c>
      <c r="C195" s="25" t="s">
        <v>49</v>
      </c>
      <c r="D195" s="26"/>
      <c r="E195" s="54" t="str">
        <f>IF([1]八幡沢配水池!E195="","",[1]八幡沢配水池!E195)</f>
        <v>-</v>
      </c>
      <c r="F195" s="54" t="str">
        <f>IF([1]八幡沢配水池!F195="","",[1]八幡沢配水池!F195)</f>
        <v>-</v>
      </c>
      <c r="G195" s="54" t="str">
        <f>IF([1]八幡沢配水池!G195="","",[1]八幡沢配水池!G195)</f>
        <v>-</v>
      </c>
      <c r="H195" s="54" t="str">
        <f>IF([1]八幡沢配水池!H195="","",[1]八幡沢配水池!H195)</f>
        <v>-</v>
      </c>
      <c r="I195" s="54" t="str">
        <f>IF([1]八幡沢配水池!I195="","",[1]八幡沢配水池!I195)</f>
        <v>-</v>
      </c>
      <c r="J195" s="54" t="str">
        <f>IF([1]八幡沢配水池!J195="","",[1]八幡沢配水池!J195)</f>
        <v>-</v>
      </c>
      <c r="K195" s="54" t="str">
        <f>IF([1]八幡沢配水池!K195="","",[1]八幡沢配水池!K195)</f>
        <v>-</v>
      </c>
      <c r="L195" s="54" t="str">
        <f>IF([1]八幡沢配水池!L195="","",[1]八幡沢配水池!L195)</f>
        <v>-</v>
      </c>
      <c r="M195" s="54" t="str">
        <f>IF([1]八幡沢配水池!M195="","",[1]八幡沢配水池!M195)</f>
        <v>-</v>
      </c>
      <c r="N195" s="54" t="str">
        <f>IF([1]八幡沢配水池!N195="","",[1]八幡沢配水池!N195)</f>
        <v>-</v>
      </c>
      <c r="O195" s="54" t="str">
        <f>IF([1]八幡沢配水池!O195="","",[1]八幡沢配水池!O195)</f>
        <v>-</v>
      </c>
      <c r="P195" s="54" t="str">
        <f>IF([1]八幡沢配水池!P195="","",[1]八幡沢配水池!P195)</f>
        <v>-</v>
      </c>
      <c r="Q195" s="27"/>
      <c r="R195" s="27"/>
    </row>
    <row r="196" spans="1:18">
      <c r="A196" s="1"/>
      <c r="B196" s="63" t="s">
        <v>50</v>
      </c>
      <c r="C196" s="19" t="s">
        <v>51</v>
      </c>
      <c r="D196" s="20"/>
      <c r="E196" s="55">
        <f>IF([1]八幡沢配水池!E196="","",[1]八幡沢配水池!E196)</f>
        <v>25.5</v>
      </c>
      <c r="F196" s="55">
        <f>IF([1]八幡沢配水池!F196="","",[1]八幡沢配水池!F196)</f>
        <v>25.9</v>
      </c>
      <c r="G196" s="55">
        <f>IF([1]八幡沢配水池!G196="","",[1]八幡沢配水池!G196)</f>
        <v>25.5</v>
      </c>
      <c r="H196" s="55">
        <f>IF([1]八幡沢配水池!H196="","",[1]八幡沢配水池!H196)</f>
        <v>30</v>
      </c>
      <c r="I196" s="55">
        <f>IF([1]八幡沢配水池!I196="","",[1]八幡沢配水池!I196)</f>
        <v>22</v>
      </c>
      <c r="J196" s="55">
        <f>IF([1]八幡沢配水池!J196="","",[1]八幡沢配水池!J196)</f>
        <v>23.8</v>
      </c>
      <c r="K196" s="55">
        <f>IF([1]八幡沢配水池!K196="","",[1]八幡沢配水池!K196)</f>
        <v>15.5</v>
      </c>
      <c r="L196" s="55">
        <f>IF([1]八幡沢配水池!L196="","",[1]八幡沢配水池!L196)</f>
        <v>15.9</v>
      </c>
      <c r="M196" s="55">
        <f>IF([1]八幡沢配水池!M196="","",[1]八幡沢配水池!M196)</f>
        <v>8.6999999999999993</v>
      </c>
      <c r="N196" s="55">
        <f>IF([1]八幡沢配水池!N196="","",[1]八幡沢配水池!N196)</f>
        <v>1.3</v>
      </c>
      <c r="O196" s="55">
        <f>IF([1]八幡沢配水池!O196="","",[1]八幡沢配水池!O196)</f>
        <v>4</v>
      </c>
      <c r="P196" s="55">
        <f>IF([1]八幡沢配水池!P196="","",[1]八幡沢配水池!P196)</f>
        <v>11</v>
      </c>
      <c r="Q196" s="28"/>
      <c r="R196" s="28"/>
    </row>
    <row r="197" spans="1:18">
      <c r="A197" s="1"/>
      <c r="B197" s="64" t="s">
        <v>52</v>
      </c>
      <c r="C197" s="22" t="s">
        <v>51</v>
      </c>
      <c r="D197" s="23"/>
      <c r="E197" s="56">
        <f>IF([1]八幡沢配水池!E197="","",[1]八幡沢配水池!E197)</f>
        <v>17.5</v>
      </c>
      <c r="F197" s="56">
        <f>IF([1]八幡沢配水池!F197="","",[1]八幡沢配水池!F197)</f>
        <v>19.8</v>
      </c>
      <c r="G197" s="56">
        <f>IF([1]八幡沢配水池!G197="","",[1]八幡沢配水池!G197)</f>
        <v>19.8</v>
      </c>
      <c r="H197" s="56">
        <f>IF([1]八幡沢配水池!H197="","",[1]八幡沢配水池!H197)</f>
        <v>20.5</v>
      </c>
      <c r="I197" s="56">
        <f>IF([1]八幡沢配水池!I197="","",[1]八幡沢配水池!I197)</f>
        <v>20.8</v>
      </c>
      <c r="J197" s="56">
        <f>IF([1]八幡沢配水池!J197="","",[1]八幡沢配水池!J197)</f>
        <v>20.3</v>
      </c>
      <c r="K197" s="56">
        <f>IF([1]八幡沢配水池!K197="","",[1]八幡沢配水池!K197)</f>
        <v>18.8</v>
      </c>
      <c r="L197" s="56">
        <f>IF([1]八幡沢配水池!L197="","",[1]八幡沢配水池!L197)</f>
        <v>17</v>
      </c>
      <c r="M197" s="56">
        <f>IF([1]八幡沢配水池!M197="","",[1]八幡沢配水池!M197)</f>
        <v>14.6</v>
      </c>
      <c r="N197" s="56">
        <f>IF([1]八幡沢配水池!N197="","",[1]八幡沢配水池!N197)</f>
        <v>11</v>
      </c>
      <c r="O197" s="56">
        <f>IF([1]八幡沢配水池!O197="","",[1]八幡沢配水池!O197)</f>
        <v>13.3</v>
      </c>
      <c r="P197" s="56">
        <f>IF([1]八幡沢配水池!P197="","",[1]八幡沢配水池!P197)</f>
        <v>14.5</v>
      </c>
      <c r="Q197" s="29"/>
      <c r="R197" s="29"/>
    </row>
    <row r="198" spans="1:18">
      <c r="A198" s="1"/>
      <c r="B198" s="6" t="s">
        <v>134</v>
      </c>
      <c r="C198" s="6"/>
      <c r="D198" s="6"/>
      <c r="E198" s="15" t="str">
        <f>IF([1]八幡沢配水池!E198="","",[1]八幡沢配水池!E198)</f>
        <v>晴</v>
      </c>
      <c r="F198" s="15" t="str">
        <f>IF([1]八幡沢配水池!F198="","",[1]八幡沢配水池!F198)</f>
        <v>晴</v>
      </c>
      <c r="G198" s="15" t="str">
        <f>IF([1]八幡沢配水池!G198="","",[1]八幡沢配水池!G198)</f>
        <v>晴</v>
      </c>
      <c r="H198" s="15" t="str">
        <f>IF([1]八幡沢配水池!H198="","",[1]八幡沢配水池!H198)</f>
        <v>晴</v>
      </c>
      <c r="I198" s="15" t="str">
        <f>IF([1]八幡沢配水池!I198="","",[1]八幡沢配水池!I198)</f>
        <v>曇</v>
      </c>
      <c r="J198" s="15" t="str">
        <f>IF([1]八幡沢配水池!J198="","",[1]八幡沢配水池!J198)</f>
        <v>晴</v>
      </c>
      <c r="K198" s="15" t="str">
        <f>IF([1]八幡沢配水池!K198="","",[1]八幡沢配水池!K198)</f>
        <v>晴</v>
      </c>
      <c r="L198" s="15" t="str">
        <f>IF([1]八幡沢配水池!L198="","",[1]八幡沢配水池!L198)</f>
        <v>曇</v>
      </c>
      <c r="M198" s="15" t="str">
        <f>IF([1]八幡沢配水池!M198="","",[1]八幡沢配水池!M198)</f>
        <v>晴</v>
      </c>
      <c r="N198" s="15" t="str">
        <f>IF([1]八幡沢配水池!N198="","",[1]八幡沢配水池!N198)</f>
        <v>曇</v>
      </c>
      <c r="O198" s="15" t="str">
        <f>IF([1]八幡沢配水池!O198="","",[1]八幡沢配水池!O198)</f>
        <v>曇</v>
      </c>
      <c r="P198" s="15" t="str">
        <f>IF([1]八幡沢配水池!P198="","",[1]八幡沢配水池!P198)</f>
        <v>晴</v>
      </c>
      <c r="Q198" s="52"/>
      <c r="R198" s="52"/>
    </row>
    <row r="200" spans="1:18" ht="13.15" customHeight="1">
      <c r="A200" s="65" t="s">
        <v>138</v>
      </c>
      <c r="B200" s="7" t="s">
        <v>152</v>
      </c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</row>
    <row r="201" spans="1:18">
      <c r="A201" s="66"/>
      <c r="B201" s="7" t="s">
        <v>131</v>
      </c>
      <c r="C201" s="7" t="s">
        <v>132</v>
      </c>
      <c r="D201" s="7" t="s">
        <v>133</v>
      </c>
      <c r="E201" s="7" t="s">
        <v>117</v>
      </c>
      <c r="F201" s="7" t="s">
        <v>118</v>
      </c>
      <c r="G201" s="7" t="s">
        <v>119</v>
      </c>
      <c r="H201" s="7" t="s">
        <v>120</v>
      </c>
      <c r="I201" s="7" t="s">
        <v>121</v>
      </c>
      <c r="J201" s="7" t="s">
        <v>122</v>
      </c>
      <c r="K201" s="7" t="s">
        <v>123</v>
      </c>
      <c r="L201" s="7" t="s">
        <v>124</v>
      </c>
      <c r="M201" s="7" t="s">
        <v>125</v>
      </c>
      <c r="N201" s="7" t="s">
        <v>126</v>
      </c>
      <c r="O201" s="7" t="s">
        <v>127</v>
      </c>
      <c r="P201" s="7" t="s">
        <v>128</v>
      </c>
      <c r="Q201" s="7" t="s">
        <v>129</v>
      </c>
      <c r="R201" s="7" t="s">
        <v>130</v>
      </c>
    </row>
    <row r="202" spans="1:18">
      <c r="A202" s="43" t="s">
        <v>62</v>
      </c>
      <c r="B202" s="44" t="s">
        <v>0</v>
      </c>
      <c r="C202" s="12">
        <v>100</v>
      </c>
      <c r="D202" s="6">
        <v>0</v>
      </c>
      <c r="E202" s="15" t="str">
        <f>IF([1]八幡沢配水池!E202="","",[1]八幡沢配水池!E202)</f>
        <v/>
      </c>
      <c r="F202" s="15" t="str">
        <f>IF([1]八幡沢配水池!F202="","",[1]八幡沢配水池!F202)</f>
        <v/>
      </c>
      <c r="G202" s="15" t="str">
        <f>IF([1]八幡沢配水池!G202="","",[1]八幡沢配水池!G202)</f>
        <v/>
      </c>
      <c r="H202" s="15" t="str">
        <f>IF([1]八幡沢配水池!H202="","",[1]八幡沢配水池!H202)</f>
        <v/>
      </c>
      <c r="I202" s="15" t="str">
        <f>IF([1]八幡沢配水池!I202="","",[1]八幡沢配水池!I202)</f>
        <v/>
      </c>
      <c r="J202" s="15">
        <f>IF([1]八幡沢配水池!J202="","",[1]八幡沢配水池!J202)</f>
        <v>0</v>
      </c>
      <c r="K202" s="15" t="str">
        <f>IF([1]八幡沢配水池!K202="","",[1]八幡沢配水池!K202)</f>
        <v/>
      </c>
      <c r="L202" s="15" t="str">
        <f>IF([1]八幡沢配水池!L202="","",[1]八幡沢配水池!L202)</f>
        <v/>
      </c>
      <c r="M202" s="15" t="str">
        <f>IF([1]八幡沢配水池!M202="","",[1]八幡沢配水池!M202)</f>
        <v/>
      </c>
      <c r="N202" s="15" t="str">
        <f>IF([1]八幡沢配水池!N202="","",[1]八幡沢配水池!N202)</f>
        <v/>
      </c>
      <c r="O202" s="15" t="str">
        <f>IF([1]八幡沢配水池!O202="","",[1]八幡沢配水池!O202)</f>
        <v/>
      </c>
      <c r="P202" s="15" t="str">
        <f>IF([1]八幡沢配水池!P202="","",[1]八幡沢配水池!P202)</f>
        <v/>
      </c>
      <c r="Q202" s="15">
        <f>IF([1]八幡沢配水池!Q202="","",[1]八幡沢配水池!Q202)</f>
        <v>0</v>
      </c>
      <c r="R202" s="15">
        <f>IF([1]八幡沢配水池!R202="","",[1]八幡沢配水池!R202)</f>
        <v>0</v>
      </c>
    </row>
    <row r="203" spans="1:18">
      <c r="A203" s="43" t="s">
        <v>63</v>
      </c>
      <c r="B203" s="44" t="s">
        <v>1</v>
      </c>
      <c r="C203" s="3" t="s">
        <v>2</v>
      </c>
      <c r="D203" s="6"/>
      <c r="E203" s="15" t="str">
        <f>IF([1]八幡沢配水池!E203="","",[1]八幡沢配水池!E203)</f>
        <v/>
      </c>
      <c r="F203" s="15" t="str">
        <f>IF([1]八幡沢配水池!F203="","",[1]八幡沢配水池!F203)</f>
        <v/>
      </c>
      <c r="G203" s="15" t="str">
        <f>IF([1]八幡沢配水池!G203="","",[1]八幡沢配水池!G203)</f>
        <v/>
      </c>
      <c r="H203" s="15" t="str">
        <f>IF([1]八幡沢配水池!H203="","",[1]八幡沢配水池!H203)</f>
        <v/>
      </c>
      <c r="I203" s="15" t="str">
        <f>IF([1]八幡沢配水池!I203="","",[1]八幡沢配水池!I203)</f>
        <v/>
      </c>
      <c r="J203" s="15" t="str">
        <f>IF([1]八幡沢配水池!J203="","",[1]八幡沢配水池!J203)</f>
        <v>検出しない</v>
      </c>
      <c r="K203" s="15" t="str">
        <f>IF([1]八幡沢配水池!K203="","",[1]八幡沢配水池!K203)</f>
        <v/>
      </c>
      <c r="L203" s="15" t="str">
        <f>IF([1]八幡沢配水池!L203="","",[1]八幡沢配水池!L203)</f>
        <v/>
      </c>
      <c r="M203" s="15" t="str">
        <f>IF([1]八幡沢配水池!M203="","",[1]八幡沢配水池!M203)</f>
        <v/>
      </c>
      <c r="N203" s="15" t="str">
        <f>IF([1]八幡沢配水池!N203="","",[1]八幡沢配水池!N203)</f>
        <v/>
      </c>
      <c r="O203" s="15" t="str">
        <f>IF([1]八幡沢配水池!O203="","",[1]八幡沢配水池!O203)</f>
        <v/>
      </c>
      <c r="P203" s="15" t="str">
        <f>IF([1]八幡沢配水池!P203="","",[1]八幡沢配水池!P203)</f>
        <v/>
      </c>
      <c r="Q203" s="15" t="str">
        <f>IF([1]八幡沢配水池!Q203="","",[1]八幡沢配水池!Q203)</f>
        <v>検出しない</v>
      </c>
      <c r="R203" s="15" t="str">
        <f>IF([1]八幡沢配水池!R203="","",[1]八幡沢配水池!R203)</f>
        <v>検出しない</v>
      </c>
    </row>
    <row r="204" spans="1:18">
      <c r="A204" s="43" t="s">
        <v>64</v>
      </c>
      <c r="B204" s="44" t="s">
        <v>3</v>
      </c>
      <c r="C204" s="8">
        <v>3.0000000000000001E-3</v>
      </c>
      <c r="D204" s="6">
        <v>2.9999999999999997E-4</v>
      </c>
      <c r="E204" s="15" t="str">
        <f>IF([1]八幡沢配水池!E204="","",[1]八幡沢配水池!E204)</f>
        <v/>
      </c>
      <c r="F204" s="15" t="str">
        <f>IF([1]八幡沢配水池!F204="","",[1]八幡沢配水池!F204)</f>
        <v/>
      </c>
      <c r="G204" s="15" t="str">
        <f>IF([1]八幡沢配水池!G204="","",[1]八幡沢配水池!G204)</f>
        <v/>
      </c>
      <c r="H204" s="15" t="str">
        <f>IF([1]八幡沢配水池!H204="","",[1]八幡沢配水池!H204)</f>
        <v/>
      </c>
      <c r="I204" s="15" t="str">
        <f>IF([1]八幡沢配水池!I204="","",[1]八幡沢配水池!I204)</f>
        <v/>
      </c>
      <c r="J204" s="15" t="str">
        <f>IF([1]八幡沢配水池!J204="","",[1]八幡沢配水池!J204)</f>
        <v>0.0003未満</v>
      </c>
      <c r="K204" s="15" t="str">
        <f>IF([1]八幡沢配水池!K204="","",[1]八幡沢配水池!K204)</f>
        <v/>
      </c>
      <c r="L204" s="15" t="str">
        <f>IF([1]八幡沢配水池!L204="","",[1]八幡沢配水池!L204)</f>
        <v/>
      </c>
      <c r="M204" s="15" t="str">
        <f>IF([1]八幡沢配水池!M204="","",[1]八幡沢配水池!M204)</f>
        <v/>
      </c>
      <c r="N204" s="15" t="str">
        <f>IF([1]八幡沢配水池!N204="","",[1]八幡沢配水池!N204)</f>
        <v/>
      </c>
      <c r="O204" s="15" t="str">
        <f>IF([1]八幡沢配水池!O204="","",[1]八幡沢配水池!O204)</f>
        <v/>
      </c>
      <c r="P204" s="15" t="str">
        <f>IF([1]八幡沢配水池!P204="","",[1]八幡沢配水池!P204)</f>
        <v/>
      </c>
      <c r="Q204" s="15" t="str">
        <f>IF([1]八幡沢配水池!Q204="","",[1]八幡沢配水池!Q204)</f>
        <v>0.0003未満</v>
      </c>
      <c r="R204" s="15" t="str">
        <f>IF([1]八幡沢配水池!R204="","",[1]八幡沢配水池!R204)</f>
        <v>0.0003未満</v>
      </c>
    </row>
    <row r="205" spans="1:18">
      <c r="A205" s="43" t="s">
        <v>65</v>
      </c>
      <c r="B205" s="44" t="s">
        <v>4</v>
      </c>
      <c r="C205" s="9">
        <v>5.0000000000000001E-4</v>
      </c>
      <c r="D205" s="6">
        <v>5.0000000000000002E-5</v>
      </c>
      <c r="E205" s="15" t="str">
        <f>IF([1]八幡沢配水池!E205="","",[1]八幡沢配水池!E205)</f>
        <v/>
      </c>
      <c r="F205" s="15" t="str">
        <f>IF([1]八幡沢配水池!F205="","",[1]八幡沢配水池!F205)</f>
        <v/>
      </c>
      <c r="G205" s="15" t="str">
        <f>IF([1]八幡沢配水池!G205="","",[1]八幡沢配水池!G205)</f>
        <v/>
      </c>
      <c r="H205" s="15" t="str">
        <f>IF([1]八幡沢配水池!H205="","",[1]八幡沢配水池!H205)</f>
        <v/>
      </c>
      <c r="I205" s="15" t="str">
        <f>IF([1]八幡沢配水池!I205="","",[1]八幡沢配水池!I205)</f>
        <v/>
      </c>
      <c r="J205" s="15" t="str">
        <f>IF([1]八幡沢配水池!J205="","",[1]八幡沢配水池!J205)</f>
        <v>0.00005未満</v>
      </c>
      <c r="K205" s="15" t="str">
        <f>IF([1]八幡沢配水池!K205="","",[1]八幡沢配水池!K205)</f>
        <v/>
      </c>
      <c r="L205" s="15" t="str">
        <f>IF([1]八幡沢配水池!L205="","",[1]八幡沢配水池!L205)</f>
        <v/>
      </c>
      <c r="M205" s="15" t="str">
        <f>IF([1]八幡沢配水池!M205="","",[1]八幡沢配水池!M205)</f>
        <v/>
      </c>
      <c r="N205" s="15" t="str">
        <f>IF([1]八幡沢配水池!N205="","",[1]八幡沢配水池!N205)</f>
        <v/>
      </c>
      <c r="O205" s="15" t="str">
        <f>IF([1]八幡沢配水池!O205="","",[1]八幡沢配水池!O205)</f>
        <v/>
      </c>
      <c r="P205" s="15" t="str">
        <f>IF([1]八幡沢配水池!P205="","",[1]八幡沢配水池!P205)</f>
        <v/>
      </c>
      <c r="Q205" s="15" t="str">
        <f>IF([1]八幡沢配水池!Q205="","",[1]八幡沢配水池!Q205)</f>
        <v>0.00005未満</v>
      </c>
      <c r="R205" s="15" t="str">
        <f>IF([1]八幡沢配水池!R205="","",[1]八幡沢配水池!R205)</f>
        <v>0.00005未満</v>
      </c>
    </row>
    <row r="206" spans="1:18">
      <c r="A206" s="43" t="s">
        <v>66</v>
      </c>
      <c r="B206" s="44" t="s">
        <v>5</v>
      </c>
      <c r="C206" s="10">
        <v>0.01</v>
      </c>
      <c r="D206" s="6">
        <v>1E-3</v>
      </c>
      <c r="E206" s="15" t="str">
        <f>IF([1]八幡沢配水池!E206="","",[1]八幡沢配水池!E206)</f>
        <v/>
      </c>
      <c r="F206" s="15" t="str">
        <f>IF([1]八幡沢配水池!F206="","",[1]八幡沢配水池!F206)</f>
        <v/>
      </c>
      <c r="G206" s="15" t="str">
        <f>IF([1]八幡沢配水池!G206="","",[1]八幡沢配水池!G206)</f>
        <v/>
      </c>
      <c r="H206" s="15" t="str">
        <f>IF([1]八幡沢配水池!H206="","",[1]八幡沢配水池!H206)</f>
        <v/>
      </c>
      <c r="I206" s="15" t="str">
        <f>IF([1]八幡沢配水池!I206="","",[1]八幡沢配水池!I206)</f>
        <v/>
      </c>
      <c r="J206" s="15" t="str">
        <f>IF([1]八幡沢配水池!J206="","",[1]八幡沢配水池!J206)</f>
        <v>0.001未満</v>
      </c>
      <c r="K206" s="15" t="str">
        <f>IF([1]八幡沢配水池!K206="","",[1]八幡沢配水池!K206)</f>
        <v/>
      </c>
      <c r="L206" s="15" t="str">
        <f>IF([1]八幡沢配水池!L206="","",[1]八幡沢配水池!L206)</f>
        <v/>
      </c>
      <c r="M206" s="15" t="str">
        <f>IF([1]八幡沢配水池!M206="","",[1]八幡沢配水池!M206)</f>
        <v/>
      </c>
      <c r="N206" s="15" t="str">
        <f>IF([1]八幡沢配水池!N206="","",[1]八幡沢配水池!N206)</f>
        <v/>
      </c>
      <c r="O206" s="15" t="str">
        <f>IF([1]八幡沢配水池!O206="","",[1]八幡沢配水池!O206)</f>
        <v/>
      </c>
      <c r="P206" s="15" t="str">
        <f>IF([1]八幡沢配水池!P206="","",[1]八幡沢配水池!P206)</f>
        <v/>
      </c>
      <c r="Q206" s="15" t="str">
        <f>IF([1]八幡沢配水池!Q206="","",[1]八幡沢配水池!Q206)</f>
        <v>0.001未満</v>
      </c>
      <c r="R206" s="15" t="str">
        <f>IF([1]八幡沢配水池!R206="","",[1]八幡沢配水池!R206)</f>
        <v>0.001未満</v>
      </c>
    </row>
    <row r="207" spans="1:18">
      <c r="A207" s="43" t="s">
        <v>67</v>
      </c>
      <c r="B207" s="44" t="s">
        <v>6</v>
      </c>
      <c r="C207" s="10">
        <v>0.01</v>
      </c>
      <c r="D207" s="6">
        <v>1E-3</v>
      </c>
      <c r="E207" s="15" t="str">
        <f>IF([1]八幡沢配水池!E207="","",[1]八幡沢配水池!E207)</f>
        <v/>
      </c>
      <c r="F207" s="15" t="str">
        <f>IF([1]八幡沢配水池!F207="","",[1]八幡沢配水池!F207)</f>
        <v/>
      </c>
      <c r="G207" s="15" t="str">
        <f>IF([1]八幡沢配水池!G207="","",[1]八幡沢配水池!G207)</f>
        <v/>
      </c>
      <c r="H207" s="15" t="str">
        <f>IF([1]八幡沢配水池!H207="","",[1]八幡沢配水池!H207)</f>
        <v/>
      </c>
      <c r="I207" s="15" t="str">
        <f>IF([1]八幡沢配水池!I207="","",[1]八幡沢配水池!I207)</f>
        <v/>
      </c>
      <c r="J207" s="15" t="str">
        <f>IF([1]八幡沢配水池!J207="","",[1]八幡沢配水池!J207)</f>
        <v>0.001未満</v>
      </c>
      <c r="K207" s="15" t="str">
        <f>IF([1]八幡沢配水池!K207="","",[1]八幡沢配水池!K207)</f>
        <v/>
      </c>
      <c r="L207" s="15" t="str">
        <f>IF([1]八幡沢配水池!L207="","",[1]八幡沢配水池!L207)</f>
        <v/>
      </c>
      <c r="M207" s="15" t="str">
        <f>IF([1]八幡沢配水池!M207="","",[1]八幡沢配水池!M207)</f>
        <v/>
      </c>
      <c r="N207" s="15" t="str">
        <f>IF([1]八幡沢配水池!N207="","",[1]八幡沢配水池!N207)</f>
        <v/>
      </c>
      <c r="O207" s="15" t="str">
        <f>IF([1]八幡沢配水池!O207="","",[1]八幡沢配水池!O207)</f>
        <v/>
      </c>
      <c r="P207" s="15" t="str">
        <f>IF([1]八幡沢配水池!P207="","",[1]八幡沢配水池!P207)</f>
        <v/>
      </c>
      <c r="Q207" s="15" t="str">
        <f>IF([1]八幡沢配水池!Q207="","",[1]八幡沢配水池!Q207)</f>
        <v>0.001未満</v>
      </c>
      <c r="R207" s="15" t="str">
        <f>IF([1]八幡沢配水池!R207="","",[1]八幡沢配水池!R207)</f>
        <v>0.001未満</v>
      </c>
    </row>
    <row r="208" spans="1:18">
      <c r="A208" s="43" t="s">
        <v>68</v>
      </c>
      <c r="B208" s="44" t="s">
        <v>7</v>
      </c>
      <c r="C208" s="10">
        <v>0.01</v>
      </c>
      <c r="D208" s="6">
        <v>1E-3</v>
      </c>
      <c r="E208" s="15" t="str">
        <f>IF([1]八幡沢配水池!E208="","",[1]八幡沢配水池!E208)</f>
        <v/>
      </c>
      <c r="F208" s="15" t="str">
        <f>IF([1]八幡沢配水池!F208="","",[1]八幡沢配水池!F208)</f>
        <v/>
      </c>
      <c r="G208" s="15" t="str">
        <f>IF([1]八幡沢配水池!G208="","",[1]八幡沢配水池!G208)</f>
        <v/>
      </c>
      <c r="H208" s="15" t="str">
        <f>IF([1]八幡沢配水池!H208="","",[1]八幡沢配水池!H208)</f>
        <v/>
      </c>
      <c r="I208" s="15" t="str">
        <f>IF([1]八幡沢配水池!I208="","",[1]八幡沢配水池!I208)</f>
        <v/>
      </c>
      <c r="J208" s="15">
        <f>IF([1]八幡沢配水池!J208="","",[1]八幡沢配水池!J208)</f>
        <v>2E-3</v>
      </c>
      <c r="K208" s="15" t="str">
        <f>IF([1]八幡沢配水池!K208="","",[1]八幡沢配水池!K208)</f>
        <v/>
      </c>
      <c r="L208" s="15" t="str">
        <f>IF([1]八幡沢配水池!L208="","",[1]八幡沢配水池!L208)</f>
        <v/>
      </c>
      <c r="M208" s="15" t="str">
        <f>IF([1]八幡沢配水池!M208="","",[1]八幡沢配水池!M208)</f>
        <v/>
      </c>
      <c r="N208" s="15" t="str">
        <f>IF([1]八幡沢配水池!N208="","",[1]八幡沢配水池!N208)</f>
        <v/>
      </c>
      <c r="O208" s="15" t="str">
        <f>IF([1]八幡沢配水池!O208="","",[1]八幡沢配水池!O208)</f>
        <v/>
      </c>
      <c r="P208" s="15" t="str">
        <f>IF([1]八幡沢配水池!P208="","",[1]八幡沢配水池!P208)</f>
        <v/>
      </c>
      <c r="Q208" s="15">
        <f>IF([1]八幡沢配水池!Q208="","",[1]八幡沢配水池!Q208)</f>
        <v>2E-3</v>
      </c>
      <c r="R208" s="15">
        <f>IF([1]八幡沢配水池!R208="","",[1]八幡沢配水池!R208)</f>
        <v>2E-3</v>
      </c>
    </row>
    <row r="209" spans="1:18">
      <c r="A209" s="43" t="s">
        <v>69</v>
      </c>
      <c r="B209" s="44" t="s">
        <v>8</v>
      </c>
      <c r="C209" s="10">
        <v>0.05</v>
      </c>
      <c r="D209" s="6">
        <v>5.0000000000000001E-3</v>
      </c>
      <c r="E209" s="15" t="str">
        <f>IF([1]八幡沢配水池!E209="","",[1]八幡沢配水池!E209)</f>
        <v/>
      </c>
      <c r="F209" s="15" t="str">
        <f>IF([1]八幡沢配水池!F209="","",[1]八幡沢配水池!F209)</f>
        <v/>
      </c>
      <c r="G209" s="15" t="str">
        <f>IF([1]八幡沢配水池!G209="","",[1]八幡沢配水池!G209)</f>
        <v/>
      </c>
      <c r="H209" s="15" t="str">
        <f>IF([1]八幡沢配水池!H209="","",[1]八幡沢配水池!H209)</f>
        <v/>
      </c>
      <c r="I209" s="15" t="str">
        <f>IF([1]八幡沢配水池!I209="","",[1]八幡沢配水池!I209)</f>
        <v/>
      </c>
      <c r="J209" s="15" t="str">
        <f>IF([1]八幡沢配水池!J209="","",[1]八幡沢配水池!J209)</f>
        <v>0.005未満</v>
      </c>
      <c r="K209" s="15" t="str">
        <f>IF([1]八幡沢配水池!K209="","",[1]八幡沢配水池!K209)</f>
        <v/>
      </c>
      <c r="L209" s="15" t="str">
        <f>IF([1]八幡沢配水池!L209="","",[1]八幡沢配水池!L209)</f>
        <v/>
      </c>
      <c r="M209" s="15" t="str">
        <f>IF([1]八幡沢配水池!M209="","",[1]八幡沢配水池!M209)</f>
        <v/>
      </c>
      <c r="N209" s="15" t="str">
        <f>IF([1]八幡沢配水池!N209="","",[1]八幡沢配水池!N209)</f>
        <v/>
      </c>
      <c r="O209" s="15" t="str">
        <f>IF([1]八幡沢配水池!O209="","",[1]八幡沢配水池!O209)</f>
        <v/>
      </c>
      <c r="P209" s="15" t="str">
        <f>IF([1]八幡沢配水池!P209="","",[1]八幡沢配水池!P209)</f>
        <v/>
      </c>
      <c r="Q209" s="15" t="str">
        <f>IF([1]八幡沢配水池!Q209="","",[1]八幡沢配水池!Q209)</f>
        <v>0.005未満</v>
      </c>
      <c r="R209" s="15" t="str">
        <f>IF([1]八幡沢配水池!R209="","",[1]八幡沢配水池!R209)</f>
        <v>0.005未満</v>
      </c>
    </row>
    <row r="210" spans="1:18">
      <c r="A210" s="43" t="s">
        <v>70</v>
      </c>
      <c r="B210" s="44" t="s">
        <v>9</v>
      </c>
      <c r="C210" s="10">
        <v>0.04</v>
      </c>
      <c r="D210" s="6">
        <v>4.0000000000000001E-3</v>
      </c>
      <c r="E210" s="15" t="str">
        <f>IF([1]八幡沢配水池!E210="","",[1]八幡沢配水池!E210)</f>
        <v/>
      </c>
      <c r="F210" s="15" t="str">
        <f>IF([1]八幡沢配水池!F210="","",[1]八幡沢配水池!F210)</f>
        <v/>
      </c>
      <c r="G210" s="15" t="str">
        <f>IF([1]八幡沢配水池!G210="","",[1]八幡沢配水池!G210)</f>
        <v/>
      </c>
      <c r="H210" s="15" t="str">
        <f>IF([1]八幡沢配水池!H210="","",[1]八幡沢配水池!H210)</f>
        <v/>
      </c>
      <c r="I210" s="15" t="str">
        <f>IF([1]八幡沢配水池!I210="","",[1]八幡沢配水池!I210)</f>
        <v/>
      </c>
      <c r="J210" s="15" t="str">
        <f>IF([1]八幡沢配水池!J210="","",[1]八幡沢配水池!J210)</f>
        <v>0.004未満</v>
      </c>
      <c r="K210" s="15" t="str">
        <f>IF([1]八幡沢配水池!K210="","",[1]八幡沢配水池!K210)</f>
        <v/>
      </c>
      <c r="L210" s="15" t="str">
        <f>IF([1]八幡沢配水池!L210="","",[1]八幡沢配水池!L210)</f>
        <v/>
      </c>
      <c r="M210" s="15" t="str">
        <f>IF([1]八幡沢配水池!M210="","",[1]八幡沢配水池!M210)</f>
        <v/>
      </c>
      <c r="N210" s="15" t="str">
        <f>IF([1]八幡沢配水池!N210="","",[1]八幡沢配水池!N210)</f>
        <v/>
      </c>
      <c r="O210" s="15" t="str">
        <f>IF([1]八幡沢配水池!O210="","",[1]八幡沢配水池!O210)</f>
        <v/>
      </c>
      <c r="P210" s="15" t="str">
        <f>IF([1]八幡沢配水池!P210="","",[1]八幡沢配水池!P210)</f>
        <v/>
      </c>
      <c r="Q210" s="15" t="str">
        <f>IF([1]八幡沢配水池!Q210="","",[1]八幡沢配水池!Q210)</f>
        <v>0.004未満</v>
      </c>
      <c r="R210" s="15" t="str">
        <f>IF([1]八幡沢配水池!R210="","",[1]八幡沢配水池!R210)</f>
        <v>0.004未満</v>
      </c>
    </row>
    <row r="211" spans="1:18">
      <c r="A211" s="43" t="s">
        <v>71</v>
      </c>
      <c r="B211" s="44" t="s">
        <v>10</v>
      </c>
      <c r="C211" s="10">
        <v>0.01</v>
      </c>
      <c r="D211" s="6">
        <v>1E-3</v>
      </c>
      <c r="E211" s="15" t="str">
        <f>IF([1]八幡沢配水池!E211="","",[1]八幡沢配水池!E211)</f>
        <v/>
      </c>
      <c r="F211" s="15" t="str">
        <f>IF([1]八幡沢配水池!F211="","",[1]八幡沢配水池!F211)</f>
        <v/>
      </c>
      <c r="G211" s="15" t="str">
        <f>IF([1]八幡沢配水池!G211="","",[1]八幡沢配水池!G211)</f>
        <v/>
      </c>
      <c r="H211" s="15" t="str">
        <f>IF([1]八幡沢配水池!H211="","",[1]八幡沢配水池!H211)</f>
        <v/>
      </c>
      <c r="I211" s="15" t="str">
        <f>IF([1]八幡沢配水池!I211="","",[1]八幡沢配水池!I211)</f>
        <v/>
      </c>
      <c r="J211" s="15" t="str">
        <f>IF([1]八幡沢配水池!J211="","",[1]八幡沢配水池!J211)</f>
        <v>0.001未満</v>
      </c>
      <c r="K211" s="15" t="str">
        <f>IF([1]八幡沢配水池!K211="","",[1]八幡沢配水池!K211)</f>
        <v/>
      </c>
      <c r="L211" s="15" t="str">
        <f>IF([1]八幡沢配水池!L211="","",[1]八幡沢配水池!L211)</f>
        <v/>
      </c>
      <c r="M211" s="15" t="str">
        <f>IF([1]八幡沢配水池!M211="","",[1]八幡沢配水池!M211)</f>
        <v/>
      </c>
      <c r="N211" s="15" t="str">
        <f>IF([1]八幡沢配水池!N211="","",[1]八幡沢配水池!N211)</f>
        <v/>
      </c>
      <c r="O211" s="15" t="str">
        <f>IF([1]八幡沢配水池!O211="","",[1]八幡沢配水池!O211)</f>
        <v/>
      </c>
      <c r="P211" s="15" t="str">
        <f>IF([1]八幡沢配水池!P211="","",[1]八幡沢配水池!P211)</f>
        <v/>
      </c>
      <c r="Q211" s="15" t="str">
        <f>IF([1]八幡沢配水池!Q211="","",[1]八幡沢配水池!Q211)</f>
        <v>0.001未満</v>
      </c>
      <c r="R211" s="15" t="str">
        <f>IF([1]八幡沢配水池!R211="","",[1]八幡沢配水池!R211)</f>
        <v>0.001未満</v>
      </c>
    </row>
    <row r="212" spans="1:18">
      <c r="A212" s="43" t="s">
        <v>72</v>
      </c>
      <c r="B212" s="44" t="s">
        <v>11</v>
      </c>
      <c r="C212" s="11">
        <v>10</v>
      </c>
      <c r="D212" s="6">
        <v>0.02</v>
      </c>
      <c r="E212" s="15" t="str">
        <f>IF([1]八幡沢配水池!E212="","",[1]八幡沢配水池!E212)</f>
        <v/>
      </c>
      <c r="F212" s="15" t="str">
        <f>IF([1]八幡沢配水池!F212="","",[1]八幡沢配水池!F212)</f>
        <v/>
      </c>
      <c r="G212" s="15" t="str">
        <f>IF([1]八幡沢配水池!G212="","",[1]八幡沢配水池!G212)</f>
        <v/>
      </c>
      <c r="H212" s="15" t="str">
        <f>IF([1]八幡沢配水池!H212="","",[1]八幡沢配水池!H212)</f>
        <v/>
      </c>
      <c r="I212" s="15" t="str">
        <f>IF([1]八幡沢配水池!I212="","",[1]八幡沢配水池!I212)</f>
        <v/>
      </c>
      <c r="J212" s="15" t="str">
        <f>IF([1]八幡沢配水池!J212="","",[1]八幡沢配水池!J212)</f>
        <v>0.02未満</v>
      </c>
      <c r="K212" s="15" t="str">
        <f>IF([1]八幡沢配水池!K212="","",[1]八幡沢配水池!K212)</f>
        <v/>
      </c>
      <c r="L212" s="15" t="str">
        <f>IF([1]八幡沢配水池!L212="","",[1]八幡沢配水池!L212)</f>
        <v/>
      </c>
      <c r="M212" s="15" t="str">
        <f>IF([1]八幡沢配水池!M212="","",[1]八幡沢配水池!M212)</f>
        <v/>
      </c>
      <c r="N212" s="15" t="str">
        <f>IF([1]八幡沢配水池!N212="","",[1]八幡沢配水池!N212)</f>
        <v/>
      </c>
      <c r="O212" s="15" t="str">
        <f>IF([1]八幡沢配水池!O212="","",[1]八幡沢配水池!O212)</f>
        <v/>
      </c>
      <c r="P212" s="15" t="str">
        <f>IF([1]八幡沢配水池!P212="","",[1]八幡沢配水池!P212)</f>
        <v/>
      </c>
      <c r="Q212" s="15" t="str">
        <f>IF([1]八幡沢配水池!Q212="","",[1]八幡沢配水池!Q212)</f>
        <v>0.02未満</v>
      </c>
      <c r="R212" s="15" t="str">
        <f>IF([1]八幡沢配水池!R212="","",[1]八幡沢配水池!R212)</f>
        <v>0.02未満</v>
      </c>
    </row>
    <row r="213" spans="1:18">
      <c r="A213" s="39" t="s">
        <v>73</v>
      </c>
      <c r="B213" s="40" t="s">
        <v>12</v>
      </c>
      <c r="C213" s="13">
        <v>0.8</v>
      </c>
      <c r="D213" s="6">
        <v>0.08</v>
      </c>
      <c r="E213" s="15">
        <f>IF([1]八幡沢配水池!E213="","",[1]八幡沢配水池!E213)</f>
        <v>0.59</v>
      </c>
      <c r="F213" s="15">
        <f>IF([1]八幡沢配水池!F213="","",[1]八幡沢配水池!F213)</f>
        <v>0.59</v>
      </c>
      <c r="G213" s="15">
        <f>IF([1]八幡沢配水池!G213="","",[1]八幡沢配水池!G213)</f>
        <v>0.56999999999999995</v>
      </c>
      <c r="H213" s="15">
        <f>IF([1]八幡沢配水池!H213="","",[1]八幡沢配水池!H213)</f>
        <v>0.7</v>
      </c>
      <c r="I213" s="15">
        <f>IF([1]八幡沢配水池!I213="","",[1]八幡沢配水池!I213)</f>
        <v>0.48</v>
      </c>
      <c r="J213" s="15">
        <f>IF([1]八幡沢配水池!J213="","",[1]八幡沢配水池!J213)</f>
        <v>0.74</v>
      </c>
      <c r="K213" s="15">
        <f>IF([1]八幡沢配水池!K213="","",[1]八幡沢配水池!K213)</f>
        <v>0.61</v>
      </c>
      <c r="L213" s="15">
        <f>IF([1]八幡沢配水池!L213="","",[1]八幡沢配水池!L213)</f>
        <v>0.59</v>
      </c>
      <c r="M213" s="15">
        <f>IF([1]八幡沢配水池!M213="","",[1]八幡沢配水池!M213)</f>
        <v>0.43</v>
      </c>
      <c r="N213" s="15">
        <f>IF([1]八幡沢配水池!N213="","",[1]八幡沢配水池!N213)</f>
        <v>0.41</v>
      </c>
      <c r="O213" s="15">
        <f>IF([1]八幡沢配水池!O213="","",[1]八幡沢配水池!O213)</f>
        <v>0.47</v>
      </c>
      <c r="P213" s="15">
        <f>IF([1]八幡沢配水池!P213="","",[1]八幡沢配水池!P213)</f>
        <v>0.46</v>
      </c>
      <c r="Q213" s="15">
        <f>IF([1]八幡沢配水池!Q213="","",[1]八幡沢配水池!Q213)</f>
        <v>0.74</v>
      </c>
      <c r="R213" s="15">
        <f>IF([1]八幡沢配水池!R213="","",[1]八幡沢配水池!R213)</f>
        <v>0.41</v>
      </c>
    </row>
    <row r="214" spans="1:18">
      <c r="A214" s="43" t="s">
        <v>74</v>
      </c>
      <c r="B214" s="44" t="s">
        <v>13</v>
      </c>
      <c r="C214" s="13">
        <v>1</v>
      </c>
      <c r="D214" s="6">
        <v>0.1</v>
      </c>
      <c r="E214" s="15" t="str">
        <f>IF([1]八幡沢配水池!E214="","",[1]八幡沢配水池!E214)</f>
        <v/>
      </c>
      <c r="F214" s="15" t="str">
        <f>IF([1]八幡沢配水池!F214="","",[1]八幡沢配水池!F214)</f>
        <v/>
      </c>
      <c r="G214" s="15" t="str">
        <f>IF([1]八幡沢配水池!G214="","",[1]八幡沢配水池!G214)</f>
        <v/>
      </c>
      <c r="H214" s="15" t="str">
        <f>IF([1]八幡沢配水池!H214="","",[1]八幡沢配水池!H214)</f>
        <v/>
      </c>
      <c r="I214" s="15" t="str">
        <f>IF([1]八幡沢配水池!I214="","",[1]八幡沢配水池!I214)</f>
        <v/>
      </c>
      <c r="J214" s="15">
        <f>IF([1]八幡沢配水池!J214="","",[1]八幡沢配水池!J214)</f>
        <v>0.1</v>
      </c>
      <c r="K214" s="15" t="str">
        <f>IF([1]八幡沢配水池!K214="","",[1]八幡沢配水池!K214)</f>
        <v/>
      </c>
      <c r="L214" s="15" t="str">
        <f>IF([1]八幡沢配水池!L214="","",[1]八幡沢配水池!L214)</f>
        <v/>
      </c>
      <c r="M214" s="15" t="str">
        <f>IF([1]八幡沢配水池!M214="","",[1]八幡沢配水池!M214)</f>
        <v/>
      </c>
      <c r="N214" s="15" t="str">
        <f>IF([1]八幡沢配水池!N214="","",[1]八幡沢配水池!N214)</f>
        <v/>
      </c>
      <c r="O214" s="15" t="str">
        <f>IF([1]八幡沢配水池!O214="","",[1]八幡沢配水池!O214)</f>
        <v/>
      </c>
      <c r="P214" s="15" t="str">
        <f>IF([1]八幡沢配水池!P214="","",[1]八幡沢配水池!P214)</f>
        <v/>
      </c>
      <c r="Q214" s="15">
        <f>IF([1]八幡沢配水池!Q214="","",[1]八幡沢配水池!Q214)</f>
        <v>0.1</v>
      </c>
      <c r="R214" s="15">
        <f>IF([1]八幡沢配水池!R214="","",[1]八幡沢配水池!R214)</f>
        <v>0.1</v>
      </c>
    </row>
    <row r="215" spans="1:18">
      <c r="A215" s="43" t="s">
        <v>75</v>
      </c>
      <c r="B215" s="44" t="s">
        <v>14</v>
      </c>
      <c r="C215" s="8">
        <v>2E-3</v>
      </c>
      <c r="D215" s="6">
        <v>2.0000000000000001E-4</v>
      </c>
      <c r="E215" s="15" t="str">
        <f>IF([1]八幡沢配水池!E215="","",[1]八幡沢配水池!E215)</f>
        <v/>
      </c>
      <c r="F215" s="15" t="str">
        <f>IF([1]八幡沢配水池!F215="","",[1]八幡沢配水池!F215)</f>
        <v/>
      </c>
      <c r="G215" s="15" t="str">
        <f>IF([1]八幡沢配水池!G215="","",[1]八幡沢配水池!G215)</f>
        <v/>
      </c>
      <c r="H215" s="15" t="str">
        <f>IF([1]八幡沢配水池!H215="","",[1]八幡沢配水池!H215)</f>
        <v/>
      </c>
      <c r="I215" s="15" t="str">
        <f>IF([1]八幡沢配水池!I215="","",[1]八幡沢配水池!I215)</f>
        <v/>
      </c>
      <c r="J215" s="15" t="str">
        <f>IF([1]八幡沢配水池!J215="","",[1]八幡沢配水池!J215)</f>
        <v>0.0002未満</v>
      </c>
      <c r="K215" s="15" t="str">
        <f>IF([1]八幡沢配水池!K215="","",[1]八幡沢配水池!K215)</f>
        <v/>
      </c>
      <c r="L215" s="15" t="str">
        <f>IF([1]八幡沢配水池!L215="","",[1]八幡沢配水池!L215)</f>
        <v/>
      </c>
      <c r="M215" s="15" t="str">
        <f>IF([1]八幡沢配水池!M215="","",[1]八幡沢配水池!M215)</f>
        <v/>
      </c>
      <c r="N215" s="15" t="str">
        <f>IF([1]八幡沢配水池!N215="","",[1]八幡沢配水池!N215)</f>
        <v/>
      </c>
      <c r="O215" s="15" t="str">
        <f>IF([1]八幡沢配水池!O215="","",[1]八幡沢配水池!O215)</f>
        <v/>
      </c>
      <c r="P215" s="15" t="str">
        <f>IF([1]八幡沢配水池!P215="","",[1]八幡沢配水池!P215)</f>
        <v/>
      </c>
      <c r="Q215" s="15" t="str">
        <f>IF([1]八幡沢配水池!Q215="","",[1]八幡沢配水池!Q215)</f>
        <v>0.0002未満</v>
      </c>
      <c r="R215" s="15" t="str">
        <f>IF([1]八幡沢配水池!R215="","",[1]八幡沢配水池!R215)</f>
        <v>0.0002未満</v>
      </c>
    </row>
    <row r="216" spans="1:18">
      <c r="A216" s="43" t="s">
        <v>76</v>
      </c>
      <c r="B216" s="44" t="s">
        <v>15</v>
      </c>
      <c r="C216" s="10">
        <v>0.05</v>
      </c>
      <c r="D216" s="6">
        <v>5.0000000000000001E-3</v>
      </c>
      <c r="E216" s="15" t="str">
        <f>IF([1]八幡沢配水池!E216="","",[1]八幡沢配水池!E216)</f>
        <v/>
      </c>
      <c r="F216" s="15" t="str">
        <f>IF([1]八幡沢配水池!F216="","",[1]八幡沢配水池!F216)</f>
        <v/>
      </c>
      <c r="G216" s="15" t="str">
        <f>IF([1]八幡沢配水池!G216="","",[1]八幡沢配水池!G216)</f>
        <v/>
      </c>
      <c r="H216" s="15" t="str">
        <f>IF([1]八幡沢配水池!H216="","",[1]八幡沢配水池!H216)</f>
        <v/>
      </c>
      <c r="I216" s="15" t="str">
        <f>IF([1]八幡沢配水池!I216="","",[1]八幡沢配水池!I216)</f>
        <v/>
      </c>
      <c r="J216" s="15" t="str">
        <f>IF([1]八幡沢配水池!J216="","",[1]八幡沢配水池!J216)</f>
        <v>0.005未満</v>
      </c>
      <c r="K216" s="15" t="str">
        <f>IF([1]八幡沢配水池!K216="","",[1]八幡沢配水池!K216)</f>
        <v/>
      </c>
      <c r="L216" s="15" t="str">
        <f>IF([1]八幡沢配水池!L216="","",[1]八幡沢配水池!L216)</f>
        <v/>
      </c>
      <c r="M216" s="15" t="str">
        <f>IF([1]八幡沢配水池!M216="","",[1]八幡沢配水池!M216)</f>
        <v/>
      </c>
      <c r="N216" s="15" t="str">
        <f>IF([1]八幡沢配水池!N216="","",[1]八幡沢配水池!N216)</f>
        <v/>
      </c>
      <c r="O216" s="15" t="str">
        <f>IF([1]八幡沢配水池!O216="","",[1]八幡沢配水池!O216)</f>
        <v/>
      </c>
      <c r="P216" s="15" t="str">
        <f>IF([1]八幡沢配水池!P216="","",[1]八幡沢配水池!P216)</f>
        <v/>
      </c>
      <c r="Q216" s="15" t="str">
        <f>IF([1]八幡沢配水池!Q216="","",[1]八幡沢配水池!Q216)</f>
        <v>0.005未満</v>
      </c>
      <c r="R216" s="15" t="str">
        <f>IF([1]八幡沢配水池!R216="","",[1]八幡沢配水池!R216)</f>
        <v>0.005未満</v>
      </c>
    </row>
    <row r="217" spans="1:18">
      <c r="A217" s="43" t="s">
        <v>77</v>
      </c>
      <c r="B217" s="44" t="s">
        <v>16</v>
      </c>
      <c r="C217" s="10">
        <v>0.04</v>
      </c>
      <c r="D217" s="6">
        <v>4.0000000000000001E-3</v>
      </c>
      <c r="E217" s="15" t="str">
        <f>IF([1]八幡沢配水池!E217="","",[1]八幡沢配水池!E217)</f>
        <v/>
      </c>
      <c r="F217" s="15" t="str">
        <f>IF([1]八幡沢配水池!F217="","",[1]八幡沢配水池!F217)</f>
        <v/>
      </c>
      <c r="G217" s="15" t="str">
        <f>IF([1]八幡沢配水池!G217="","",[1]八幡沢配水池!G217)</f>
        <v/>
      </c>
      <c r="H217" s="15" t="str">
        <f>IF([1]八幡沢配水池!H217="","",[1]八幡沢配水池!H217)</f>
        <v/>
      </c>
      <c r="I217" s="15" t="str">
        <f>IF([1]八幡沢配水池!I217="","",[1]八幡沢配水池!I217)</f>
        <v/>
      </c>
      <c r="J217" s="15" t="str">
        <f>IF([1]八幡沢配水池!J217="","",[1]八幡沢配水池!J217)</f>
        <v>0.004未満</v>
      </c>
      <c r="K217" s="15" t="str">
        <f>IF([1]八幡沢配水池!K217="","",[1]八幡沢配水池!K217)</f>
        <v/>
      </c>
      <c r="L217" s="15" t="str">
        <f>IF([1]八幡沢配水池!L217="","",[1]八幡沢配水池!L217)</f>
        <v/>
      </c>
      <c r="M217" s="15" t="str">
        <f>IF([1]八幡沢配水池!M217="","",[1]八幡沢配水池!M217)</f>
        <v/>
      </c>
      <c r="N217" s="15" t="str">
        <f>IF([1]八幡沢配水池!N217="","",[1]八幡沢配水池!N217)</f>
        <v/>
      </c>
      <c r="O217" s="15" t="str">
        <f>IF([1]八幡沢配水池!O217="","",[1]八幡沢配水池!O217)</f>
        <v/>
      </c>
      <c r="P217" s="15" t="str">
        <f>IF([1]八幡沢配水池!P217="","",[1]八幡沢配水池!P217)</f>
        <v/>
      </c>
      <c r="Q217" s="15" t="str">
        <f>IF([1]八幡沢配水池!Q217="","",[1]八幡沢配水池!Q217)</f>
        <v>0.004未満</v>
      </c>
      <c r="R217" s="15" t="str">
        <f>IF([1]八幡沢配水池!R217="","",[1]八幡沢配水池!R217)</f>
        <v>0.004未満</v>
      </c>
    </row>
    <row r="218" spans="1:18">
      <c r="A218" s="43" t="s">
        <v>78</v>
      </c>
      <c r="B218" s="44" t="s">
        <v>17</v>
      </c>
      <c r="C218" s="10">
        <v>0.02</v>
      </c>
      <c r="D218" s="6">
        <v>2E-3</v>
      </c>
      <c r="E218" s="15" t="str">
        <f>IF([1]八幡沢配水池!E218="","",[1]八幡沢配水池!E218)</f>
        <v/>
      </c>
      <c r="F218" s="15" t="str">
        <f>IF([1]八幡沢配水池!F218="","",[1]八幡沢配水池!F218)</f>
        <v/>
      </c>
      <c r="G218" s="15" t="str">
        <f>IF([1]八幡沢配水池!G218="","",[1]八幡沢配水池!G218)</f>
        <v/>
      </c>
      <c r="H218" s="15" t="str">
        <f>IF([1]八幡沢配水池!H218="","",[1]八幡沢配水池!H218)</f>
        <v/>
      </c>
      <c r="I218" s="15" t="str">
        <f>IF([1]八幡沢配水池!I218="","",[1]八幡沢配水池!I218)</f>
        <v/>
      </c>
      <c r="J218" s="15" t="str">
        <f>IF([1]八幡沢配水池!J218="","",[1]八幡沢配水池!J218)</f>
        <v>0.002未満</v>
      </c>
      <c r="K218" s="15" t="str">
        <f>IF([1]八幡沢配水池!K218="","",[1]八幡沢配水池!K218)</f>
        <v/>
      </c>
      <c r="L218" s="15" t="str">
        <f>IF([1]八幡沢配水池!L218="","",[1]八幡沢配水池!L218)</f>
        <v/>
      </c>
      <c r="M218" s="15" t="str">
        <f>IF([1]八幡沢配水池!M218="","",[1]八幡沢配水池!M218)</f>
        <v/>
      </c>
      <c r="N218" s="15" t="str">
        <f>IF([1]八幡沢配水池!N218="","",[1]八幡沢配水池!N218)</f>
        <v/>
      </c>
      <c r="O218" s="15" t="str">
        <f>IF([1]八幡沢配水池!O218="","",[1]八幡沢配水池!O218)</f>
        <v/>
      </c>
      <c r="P218" s="15" t="str">
        <f>IF([1]八幡沢配水池!P218="","",[1]八幡沢配水池!P218)</f>
        <v/>
      </c>
      <c r="Q218" s="15" t="str">
        <f>IF([1]八幡沢配水池!Q218="","",[1]八幡沢配水池!Q218)</f>
        <v>0.002未満</v>
      </c>
      <c r="R218" s="15" t="str">
        <f>IF([1]八幡沢配水池!R218="","",[1]八幡沢配水池!R218)</f>
        <v>0.002未満</v>
      </c>
    </row>
    <row r="219" spans="1:18">
      <c r="A219" s="43" t="s">
        <v>79</v>
      </c>
      <c r="B219" s="44" t="s">
        <v>53</v>
      </c>
      <c r="C219" s="10">
        <v>0.01</v>
      </c>
      <c r="D219" s="6">
        <v>1E-3</v>
      </c>
      <c r="E219" s="15" t="str">
        <f>IF([1]八幡沢配水池!E219="","",[1]八幡沢配水池!E219)</f>
        <v/>
      </c>
      <c r="F219" s="15" t="str">
        <f>IF([1]八幡沢配水池!F219="","",[1]八幡沢配水池!F219)</f>
        <v/>
      </c>
      <c r="G219" s="15" t="str">
        <f>IF([1]八幡沢配水池!G219="","",[1]八幡沢配水池!G219)</f>
        <v/>
      </c>
      <c r="H219" s="15" t="str">
        <f>IF([1]八幡沢配水池!H219="","",[1]八幡沢配水池!H219)</f>
        <v/>
      </c>
      <c r="I219" s="15" t="str">
        <f>IF([1]八幡沢配水池!I219="","",[1]八幡沢配水池!I219)</f>
        <v/>
      </c>
      <c r="J219" s="15" t="str">
        <f>IF([1]八幡沢配水池!J219="","",[1]八幡沢配水池!J219)</f>
        <v>0.001未満</v>
      </c>
      <c r="K219" s="15" t="str">
        <f>IF([1]八幡沢配水池!K219="","",[1]八幡沢配水池!K219)</f>
        <v/>
      </c>
      <c r="L219" s="15" t="str">
        <f>IF([1]八幡沢配水池!L219="","",[1]八幡沢配水池!L219)</f>
        <v/>
      </c>
      <c r="M219" s="15" t="str">
        <f>IF([1]八幡沢配水池!M219="","",[1]八幡沢配水池!M219)</f>
        <v/>
      </c>
      <c r="N219" s="15" t="str">
        <f>IF([1]八幡沢配水池!N219="","",[1]八幡沢配水池!N219)</f>
        <v/>
      </c>
      <c r="O219" s="15" t="str">
        <f>IF([1]八幡沢配水池!O219="","",[1]八幡沢配水池!O219)</f>
        <v/>
      </c>
      <c r="P219" s="15" t="str">
        <f>IF([1]八幡沢配水池!P219="","",[1]八幡沢配水池!P219)</f>
        <v/>
      </c>
      <c r="Q219" s="15" t="str">
        <f>IF([1]八幡沢配水池!Q219="","",[1]八幡沢配水池!Q219)</f>
        <v>0.001未満</v>
      </c>
      <c r="R219" s="15" t="str">
        <f>IF([1]八幡沢配水池!R219="","",[1]八幡沢配水池!R219)</f>
        <v>0.001未満</v>
      </c>
    </row>
    <row r="220" spans="1:18">
      <c r="A220" s="43" t="s">
        <v>80</v>
      </c>
      <c r="B220" s="44" t="s">
        <v>54</v>
      </c>
      <c r="C220" s="10">
        <v>0.01</v>
      </c>
      <c r="D220" s="6">
        <v>1E-3</v>
      </c>
      <c r="E220" s="15" t="str">
        <f>IF([1]八幡沢配水池!E220="","",[1]八幡沢配水池!E220)</f>
        <v/>
      </c>
      <c r="F220" s="15" t="str">
        <f>IF([1]八幡沢配水池!F220="","",[1]八幡沢配水池!F220)</f>
        <v/>
      </c>
      <c r="G220" s="15" t="str">
        <f>IF([1]八幡沢配水池!G220="","",[1]八幡沢配水池!G220)</f>
        <v/>
      </c>
      <c r="H220" s="15" t="str">
        <f>IF([1]八幡沢配水池!H220="","",[1]八幡沢配水池!H220)</f>
        <v/>
      </c>
      <c r="I220" s="15" t="str">
        <f>IF([1]八幡沢配水池!I220="","",[1]八幡沢配水池!I220)</f>
        <v/>
      </c>
      <c r="J220" s="15" t="str">
        <f>IF([1]八幡沢配水池!J220="","",[1]八幡沢配水池!J220)</f>
        <v>0.001未満</v>
      </c>
      <c r="K220" s="15" t="str">
        <f>IF([1]八幡沢配水池!K220="","",[1]八幡沢配水池!K220)</f>
        <v/>
      </c>
      <c r="L220" s="15" t="str">
        <f>IF([1]八幡沢配水池!L220="","",[1]八幡沢配水池!L220)</f>
        <v/>
      </c>
      <c r="M220" s="15" t="str">
        <f>IF([1]八幡沢配水池!M220="","",[1]八幡沢配水池!M220)</f>
        <v/>
      </c>
      <c r="N220" s="15" t="str">
        <f>IF([1]八幡沢配水池!N220="","",[1]八幡沢配水池!N220)</f>
        <v/>
      </c>
      <c r="O220" s="15" t="str">
        <f>IF([1]八幡沢配水池!O220="","",[1]八幡沢配水池!O220)</f>
        <v/>
      </c>
      <c r="P220" s="15" t="str">
        <f>IF([1]八幡沢配水池!P220="","",[1]八幡沢配水池!P220)</f>
        <v/>
      </c>
      <c r="Q220" s="15" t="str">
        <f>IF([1]八幡沢配水池!Q220="","",[1]八幡沢配水池!Q220)</f>
        <v>0.001未満</v>
      </c>
      <c r="R220" s="15" t="str">
        <f>IF([1]八幡沢配水池!R220="","",[1]八幡沢配水池!R220)</f>
        <v>0.001未満</v>
      </c>
    </row>
    <row r="221" spans="1:18">
      <c r="A221" s="43" t="s">
        <v>81</v>
      </c>
      <c r="B221" s="44" t="s">
        <v>55</v>
      </c>
      <c r="C221" s="10">
        <v>0.01</v>
      </c>
      <c r="D221" s="6">
        <v>1E-3</v>
      </c>
      <c r="E221" s="15" t="str">
        <f>IF([1]八幡沢配水池!E221="","",[1]八幡沢配水池!E221)</f>
        <v/>
      </c>
      <c r="F221" s="15" t="str">
        <f>IF([1]八幡沢配水池!F221="","",[1]八幡沢配水池!F221)</f>
        <v/>
      </c>
      <c r="G221" s="15" t="str">
        <f>IF([1]八幡沢配水池!G221="","",[1]八幡沢配水池!G221)</f>
        <v/>
      </c>
      <c r="H221" s="15" t="str">
        <f>IF([1]八幡沢配水池!H221="","",[1]八幡沢配水池!H221)</f>
        <v/>
      </c>
      <c r="I221" s="15" t="str">
        <f>IF([1]八幡沢配水池!I221="","",[1]八幡沢配水池!I221)</f>
        <v/>
      </c>
      <c r="J221" s="15" t="str">
        <f>IF([1]八幡沢配水池!J221="","",[1]八幡沢配水池!J221)</f>
        <v>0.001未満</v>
      </c>
      <c r="K221" s="15" t="str">
        <f>IF([1]八幡沢配水池!K221="","",[1]八幡沢配水池!K221)</f>
        <v/>
      </c>
      <c r="L221" s="15" t="str">
        <f>IF([1]八幡沢配水池!L221="","",[1]八幡沢配水池!L221)</f>
        <v/>
      </c>
      <c r="M221" s="15" t="str">
        <f>IF([1]八幡沢配水池!M221="","",[1]八幡沢配水池!M221)</f>
        <v/>
      </c>
      <c r="N221" s="15" t="str">
        <f>IF([1]八幡沢配水池!N221="","",[1]八幡沢配水池!N221)</f>
        <v/>
      </c>
      <c r="O221" s="15" t="str">
        <f>IF([1]八幡沢配水池!O221="","",[1]八幡沢配水池!O221)</f>
        <v/>
      </c>
      <c r="P221" s="15" t="str">
        <f>IF([1]八幡沢配水池!P221="","",[1]八幡沢配水池!P221)</f>
        <v/>
      </c>
      <c r="Q221" s="15" t="str">
        <f>IF([1]八幡沢配水池!Q221="","",[1]八幡沢配水池!Q221)</f>
        <v>0.001未満</v>
      </c>
      <c r="R221" s="15" t="str">
        <f>IF([1]八幡沢配水池!R221="","",[1]八幡沢配水池!R221)</f>
        <v>0.001未満</v>
      </c>
    </row>
    <row r="222" spans="1:18">
      <c r="A222" s="1" t="s">
        <v>82</v>
      </c>
      <c r="B222" s="2" t="s">
        <v>18</v>
      </c>
      <c r="C222" s="13">
        <v>0.6</v>
      </c>
      <c r="D222" s="6">
        <v>0.06</v>
      </c>
      <c r="E222" s="15" t="str">
        <f>IF([1]八幡沢配水池!E222="","",[1]八幡沢配水池!E222)</f>
        <v/>
      </c>
      <c r="F222" s="15" t="str">
        <f>IF([1]八幡沢配水池!F222="","",[1]八幡沢配水池!F222)</f>
        <v/>
      </c>
      <c r="G222" s="15" t="str">
        <f>IF([1]八幡沢配水池!G222="","",[1]八幡沢配水池!G222)</f>
        <v/>
      </c>
      <c r="H222" s="15" t="str">
        <f>IF([1]八幡沢配水池!H222="","",[1]八幡沢配水池!H222)</f>
        <v/>
      </c>
      <c r="I222" s="15" t="str">
        <f>IF([1]八幡沢配水池!I222="","",[1]八幡沢配水池!I222)</f>
        <v/>
      </c>
      <c r="J222" s="15" t="str">
        <f>IF([1]八幡沢配水池!J222="","",[1]八幡沢配水池!J222)</f>
        <v/>
      </c>
      <c r="K222" s="15" t="str">
        <f>IF([1]八幡沢配水池!K222="","",[1]八幡沢配水池!K222)</f>
        <v/>
      </c>
      <c r="L222" s="15" t="str">
        <f>IF([1]八幡沢配水池!L222="","",[1]八幡沢配水池!L222)</f>
        <v/>
      </c>
      <c r="M222" s="15" t="str">
        <f>IF([1]八幡沢配水池!M222="","",[1]八幡沢配水池!M222)</f>
        <v/>
      </c>
      <c r="N222" s="15" t="str">
        <f>IF([1]八幡沢配水池!N222="","",[1]八幡沢配水池!N222)</f>
        <v/>
      </c>
      <c r="O222" s="15" t="str">
        <f>IF([1]八幡沢配水池!O222="","",[1]八幡沢配水池!O222)</f>
        <v/>
      </c>
      <c r="P222" s="15" t="str">
        <f>IF([1]八幡沢配水池!P222="","",[1]八幡沢配水池!P222)</f>
        <v/>
      </c>
      <c r="Q222" s="15" t="str">
        <f>IF([1]八幡沢配水池!Q222="","",[1]八幡沢配水池!Q222)</f>
        <v/>
      </c>
      <c r="R222" s="15" t="str">
        <f>IF([1]八幡沢配水池!R222="","",[1]八幡沢配水池!R222)</f>
        <v/>
      </c>
    </row>
    <row r="223" spans="1:18">
      <c r="A223" s="1" t="s">
        <v>83</v>
      </c>
      <c r="B223" s="2" t="s">
        <v>19</v>
      </c>
      <c r="C223" s="10">
        <v>0.02</v>
      </c>
      <c r="D223" s="6">
        <v>2E-3</v>
      </c>
      <c r="E223" s="15" t="str">
        <f>IF([1]八幡沢配水池!E223="","",[1]八幡沢配水池!E223)</f>
        <v/>
      </c>
      <c r="F223" s="15" t="str">
        <f>IF([1]八幡沢配水池!F223="","",[1]八幡沢配水池!F223)</f>
        <v/>
      </c>
      <c r="G223" s="15" t="str">
        <f>IF([1]八幡沢配水池!G223="","",[1]八幡沢配水池!G223)</f>
        <v/>
      </c>
      <c r="H223" s="15" t="str">
        <f>IF([1]八幡沢配水池!H223="","",[1]八幡沢配水池!H223)</f>
        <v/>
      </c>
      <c r="I223" s="15" t="str">
        <f>IF([1]八幡沢配水池!I223="","",[1]八幡沢配水池!I223)</f>
        <v/>
      </c>
      <c r="J223" s="15" t="str">
        <f>IF([1]八幡沢配水池!J223="","",[1]八幡沢配水池!J223)</f>
        <v/>
      </c>
      <c r="K223" s="15" t="str">
        <f>IF([1]八幡沢配水池!K223="","",[1]八幡沢配水池!K223)</f>
        <v/>
      </c>
      <c r="L223" s="15" t="str">
        <f>IF([1]八幡沢配水池!L223="","",[1]八幡沢配水池!L223)</f>
        <v/>
      </c>
      <c r="M223" s="15" t="str">
        <f>IF([1]八幡沢配水池!M223="","",[1]八幡沢配水池!M223)</f>
        <v/>
      </c>
      <c r="N223" s="15" t="str">
        <f>IF([1]八幡沢配水池!N223="","",[1]八幡沢配水池!N223)</f>
        <v/>
      </c>
      <c r="O223" s="15" t="str">
        <f>IF([1]八幡沢配水池!O223="","",[1]八幡沢配水池!O223)</f>
        <v/>
      </c>
      <c r="P223" s="15" t="str">
        <f>IF([1]八幡沢配水池!P223="","",[1]八幡沢配水池!P223)</f>
        <v/>
      </c>
      <c r="Q223" s="15" t="str">
        <f>IF([1]八幡沢配水池!Q223="","",[1]八幡沢配水池!Q223)</f>
        <v/>
      </c>
      <c r="R223" s="15" t="str">
        <f>IF([1]八幡沢配水池!R223="","",[1]八幡沢配水池!R223)</f>
        <v/>
      </c>
    </row>
    <row r="224" spans="1:18">
      <c r="A224" s="1" t="s">
        <v>84</v>
      </c>
      <c r="B224" s="2" t="s">
        <v>20</v>
      </c>
      <c r="C224" s="10">
        <v>0.06</v>
      </c>
      <c r="D224" s="6">
        <v>1E-3</v>
      </c>
      <c r="E224" s="15" t="str">
        <f>IF([1]八幡沢配水池!E224="","",[1]八幡沢配水池!E224)</f>
        <v/>
      </c>
      <c r="F224" s="15" t="str">
        <f>IF([1]八幡沢配水池!F224="","",[1]八幡沢配水池!F224)</f>
        <v/>
      </c>
      <c r="G224" s="15" t="str">
        <f>IF([1]八幡沢配水池!G224="","",[1]八幡沢配水池!G224)</f>
        <v/>
      </c>
      <c r="H224" s="15" t="str">
        <f>IF([1]八幡沢配水池!H224="","",[1]八幡沢配水池!H224)</f>
        <v/>
      </c>
      <c r="I224" s="15" t="str">
        <f>IF([1]八幡沢配水池!I224="","",[1]八幡沢配水池!I224)</f>
        <v/>
      </c>
      <c r="J224" s="15" t="str">
        <f>IF([1]八幡沢配水池!J224="","",[1]八幡沢配水池!J224)</f>
        <v/>
      </c>
      <c r="K224" s="15" t="str">
        <f>IF([1]八幡沢配水池!K224="","",[1]八幡沢配水池!K224)</f>
        <v/>
      </c>
      <c r="L224" s="15" t="str">
        <f>IF([1]八幡沢配水池!L224="","",[1]八幡沢配水池!L224)</f>
        <v/>
      </c>
      <c r="M224" s="15" t="str">
        <f>IF([1]八幡沢配水池!M224="","",[1]八幡沢配水池!M224)</f>
        <v/>
      </c>
      <c r="N224" s="15" t="str">
        <f>IF([1]八幡沢配水池!N224="","",[1]八幡沢配水池!N224)</f>
        <v/>
      </c>
      <c r="O224" s="15" t="str">
        <f>IF([1]八幡沢配水池!O224="","",[1]八幡沢配水池!O224)</f>
        <v/>
      </c>
      <c r="P224" s="15" t="str">
        <f>IF([1]八幡沢配水池!P224="","",[1]八幡沢配水池!P224)</f>
        <v/>
      </c>
      <c r="Q224" s="15" t="str">
        <f>IF([1]八幡沢配水池!Q224="","",[1]八幡沢配水池!Q224)</f>
        <v/>
      </c>
      <c r="R224" s="15" t="str">
        <f>IF([1]八幡沢配水池!R224="","",[1]八幡沢配水池!R224)</f>
        <v/>
      </c>
    </row>
    <row r="225" spans="1:18">
      <c r="A225" s="1" t="s">
        <v>85</v>
      </c>
      <c r="B225" s="2" t="s">
        <v>21</v>
      </c>
      <c r="C225" s="10">
        <v>0.03</v>
      </c>
      <c r="D225" s="6">
        <v>3.0000000000000001E-3</v>
      </c>
      <c r="E225" s="15" t="str">
        <f>IF([1]八幡沢配水池!E225="","",[1]八幡沢配水池!E225)</f>
        <v/>
      </c>
      <c r="F225" s="15" t="str">
        <f>IF([1]八幡沢配水池!F225="","",[1]八幡沢配水池!F225)</f>
        <v/>
      </c>
      <c r="G225" s="15" t="str">
        <f>IF([1]八幡沢配水池!G225="","",[1]八幡沢配水池!G225)</f>
        <v/>
      </c>
      <c r="H225" s="15" t="str">
        <f>IF([1]八幡沢配水池!H225="","",[1]八幡沢配水池!H225)</f>
        <v/>
      </c>
      <c r="I225" s="15" t="str">
        <f>IF([1]八幡沢配水池!I225="","",[1]八幡沢配水池!I225)</f>
        <v/>
      </c>
      <c r="J225" s="15" t="str">
        <f>IF([1]八幡沢配水池!J225="","",[1]八幡沢配水池!J225)</f>
        <v/>
      </c>
      <c r="K225" s="15" t="str">
        <f>IF([1]八幡沢配水池!K225="","",[1]八幡沢配水池!K225)</f>
        <v/>
      </c>
      <c r="L225" s="15" t="str">
        <f>IF([1]八幡沢配水池!L225="","",[1]八幡沢配水池!L225)</f>
        <v/>
      </c>
      <c r="M225" s="15" t="str">
        <f>IF([1]八幡沢配水池!M225="","",[1]八幡沢配水池!M225)</f>
        <v/>
      </c>
      <c r="N225" s="15" t="str">
        <f>IF([1]八幡沢配水池!N225="","",[1]八幡沢配水池!N225)</f>
        <v/>
      </c>
      <c r="O225" s="15" t="str">
        <f>IF([1]八幡沢配水池!O225="","",[1]八幡沢配水池!O225)</f>
        <v/>
      </c>
      <c r="P225" s="15" t="str">
        <f>IF([1]八幡沢配水池!P225="","",[1]八幡沢配水池!P225)</f>
        <v/>
      </c>
      <c r="Q225" s="15" t="str">
        <f>IF([1]八幡沢配水池!Q225="","",[1]八幡沢配水池!Q225)</f>
        <v/>
      </c>
      <c r="R225" s="15" t="str">
        <f>IF([1]八幡沢配水池!R225="","",[1]八幡沢配水池!R225)</f>
        <v/>
      </c>
    </row>
    <row r="226" spans="1:18">
      <c r="A226" s="1" t="s">
        <v>86</v>
      </c>
      <c r="B226" s="2" t="s">
        <v>56</v>
      </c>
      <c r="C226" s="13">
        <v>0.1</v>
      </c>
      <c r="D226" s="6">
        <v>1E-3</v>
      </c>
      <c r="E226" s="15" t="str">
        <f>IF([1]八幡沢配水池!E226="","",[1]八幡沢配水池!E226)</f>
        <v/>
      </c>
      <c r="F226" s="15" t="str">
        <f>IF([1]八幡沢配水池!F226="","",[1]八幡沢配水池!F226)</f>
        <v/>
      </c>
      <c r="G226" s="15" t="str">
        <f>IF([1]八幡沢配水池!G226="","",[1]八幡沢配水池!G226)</f>
        <v/>
      </c>
      <c r="H226" s="15" t="str">
        <f>IF([1]八幡沢配水池!H226="","",[1]八幡沢配水池!H226)</f>
        <v/>
      </c>
      <c r="I226" s="15" t="str">
        <f>IF([1]八幡沢配水池!I226="","",[1]八幡沢配水池!I226)</f>
        <v/>
      </c>
      <c r="J226" s="15" t="str">
        <f>IF([1]八幡沢配水池!J226="","",[1]八幡沢配水池!J226)</f>
        <v/>
      </c>
      <c r="K226" s="15" t="str">
        <f>IF([1]八幡沢配水池!K226="","",[1]八幡沢配水池!K226)</f>
        <v/>
      </c>
      <c r="L226" s="15" t="str">
        <f>IF([1]八幡沢配水池!L226="","",[1]八幡沢配水池!L226)</f>
        <v/>
      </c>
      <c r="M226" s="15" t="str">
        <f>IF([1]八幡沢配水池!M226="","",[1]八幡沢配水池!M226)</f>
        <v/>
      </c>
      <c r="N226" s="15" t="str">
        <f>IF([1]八幡沢配水池!N226="","",[1]八幡沢配水池!N226)</f>
        <v/>
      </c>
      <c r="O226" s="15" t="str">
        <f>IF([1]八幡沢配水池!O226="","",[1]八幡沢配水池!O226)</f>
        <v/>
      </c>
      <c r="P226" s="15" t="str">
        <f>IF([1]八幡沢配水池!P226="","",[1]八幡沢配水池!P226)</f>
        <v/>
      </c>
      <c r="Q226" s="15" t="str">
        <f>IF([1]八幡沢配水池!Q226="","",[1]八幡沢配水池!Q226)</f>
        <v/>
      </c>
      <c r="R226" s="15" t="str">
        <f>IF([1]八幡沢配水池!R226="","",[1]八幡沢配水池!R226)</f>
        <v/>
      </c>
    </row>
    <row r="227" spans="1:18">
      <c r="A227" s="1" t="s">
        <v>87</v>
      </c>
      <c r="B227" s="2" t="s">
        <v>22</v>
      </c>
      <c r="C227" s="10">
        <v>0.01</v>
      </c>
      <c r="D227" s="6">
        <v>1E-3</v>
      </c>
      <c r="E227" s="15" t="str">
        <f>IF([1]八幡沢配水池!E227="","",[1]八幡沢配水池!E227)</f>
        <v/>
      </c>
      <c r="F227" s="15" t="str">
        <f>IF([1]八幡沢配水池!F227="","",[1]八幡沢配水池!F227)</f>
        <v/>
      </c>
      <c r="G227" s="15" t="str">
        <f>IF([1]八幡沢配水池!G227="","",[1]八幡沢配水池!G227)</f>
        <v/>
      </c>
      <c r="H227" s="15" t="str">
        <f>IF([1]八幡沢配水池!H227="","",[1]八幡沢配水池!H227)</f>
        <v/>
      </c>
      <c r="I227" s="15" t="str">
        <f>IF([1]八幡沢配水池!I227="","",[1]八幡沢配水池!I227)</f>
        <v/>
      </c>
      <c r="J227" s="15" t="str">
        <f>IF([1]八幡沢配水池!J227="","",[1]八幡沢配水池!J227)</f>
        <v/>
      </c>
      <c r="K227" s="15" t="str">
        <f>IF([1]八幡沢配水池!K227="","",[1]八幡沢配水池!K227)</f>
        <v/>
      </c>
      <c r="L227" s="15" t="str">
        <f>IF([1]八幡沢配水池!L227="","",[1]八幡沢配水池!L227)</f>
        <v/>
      </c>
      <c r="M227" s="15" t="str">
        <f>IF([1]八幡沢配水池!M227="","",[1]八幡沢配水池!M227)</f>
        <v/>
      </c>
      <c r="N227" s="15" t="str">
        <f>IF([1]八幡沢配水池!N227="","",[1]八幡沢配水池!N227)</f>
        <v/>
      </c>
      <c r="O227" s="15" t="str">
        <f>IF([1]八幡沢配水池!O227="","",[1]八幡沢配水池!O227)</f>
        <v/>
      </c>
      <c r="P227" s="15" t="str">
        <f>IF([1]八幡沢配水池!P227="","",[1]八幡沢配水池!P227)</f>
        <v/>
      </c>
      <c r="Q227" s="15" t="str">
        <f>IF([1]八幡沢配水池!Q227="","",[1]八幡沢配水池!Q227)</f>
        <v/>
      </c>
      <c r="R227" s="15" t="str">
        <f>IF([1]八幡沢配水池!R227="","",[1]八幡沢配水池!R227)</f>
        <v/>
      </c>
    </row>
    <row r="228" spans="1:18">
      <c r="A228" s="1" t="s">
        <v>88</v>
      </c>
      <c r="B228" s="2" t="s">
        <v>23</v>
      </c>
      <c r="C228" s="13">
        <v>0.1</v>
      </c>
      <c r="D228" s="6">
        <v>1E-3</v>
      </c>
      <c r="E228" s="15" t="str">
        <f>IF([1]八幡沢配水池!E228="","",[1]八幡沢配水池!E228)</f>
        <v/>
      </c>
      <c r="F228" s="15" t="str">
        <f>IF([1]八幡沢配水池!F228="","",[1]八幡沢配水池!F228)</f>
        <v/>
      </c>
      <c r="G228" s="15" t="str">
        <f>IF([1]八幡沢配水池!G228="","",[1]八幡沢配水池!G228)</f>
        <v/>
      </c>
      <c r="H228" s="15" t="str">
        <f>IF([1]八幡沢配水池!H228="","",[1]八幡沢配水池!H228)</f>
        <v/>
      </c>
      <c r="I228" s="15" t="str">
        <f>IF([1]八幡沢配水池!I228="","",[1]八幡沢配水池!I228)</f>
        <v/>
      </c>
      <c r="J228" s="15" t="str">
        <f>IF([1]八幡沢配水池!J228="","",[1]八幡沢配水池!J228)</f>
        <v/>
      </c>
      <c r="K228" s="15" t="str">
        <f>IF([1]八幡沢配水池!K228="","",[1]八幡沢配水池!K228)</f>
        <v/>
      </c>
      <c r="L228" s="15" t="str">
        <f>IF([1]八幡沢配水池!L228="","",[1]八幡沢配水池!L228)</f>
        <v/>
      </c>
      <c r="M228" s="15" t="str">
        <f>IF([1]八幡沢配水池!M228="","",[1]八幡沢配水池!M228)</f>
        <v/>
      </c>
      <c r="N228" s="15" t="str">
        <f>IF([1]八幡沢配水池!N228="","",[1]八幡沢配水池!N228)</f>
        <v/>
      </c>
      <c r="O228" s="15" t="str">
        <f>IF([1]八幡沢配水池!O228="","",[1]八幡沢配水池!O228)</f>
        <v/>
      </c>
      <c r="P228" s="15" t="str">
        <f>IF([1]八幡沢配水池!P228="","",[1]八幡沢配水池!P228)</f>
        <v/>
      </c>
      <c r="Q228" s="15" t="str">
        <f>IF([1]八幡沢配水池!Q228="","",[1]八幡沢配水池!Q228)</f>
        <v/>
      </c>
      <c r="R228" s="15" t="str">
        <f>IF([1]八幡沢配水池!R228="","",[1]八幡沢配水池!R228)</f>
        <v/>
      </c>
    </row>
    <row r="229" spans="1:18">
      <c r="A229" s="1" t="s">
        <v>89</v>
      </c>
      <c r="B229" s="2" t="s">
        <v>24</v>
      </c>
      <c r="C229" s="10">
        <v>0.03</v>
      </c>
      <c r="D229" s="6">
        <v>3.0000000000000001E-3</v>
      </c>
      <c r="E229" s="15" t="str">
        <f>IF([1]八幡沢配水池!E229="","",[1]八幡沢配水池!E229)</f>
        <v/>
      </c>
      <c r="F229" s="15" t="str">
        <f>IF([1]八幡沢配水池!F229="","",[1]八幡沢配水池!F229)</f>
        <v/>
      </c>
      <c r="G229" s="15" t="str">
        <f>IF([1]八幡沢配水池!G229="","",[1]八幡沢配水池!G229)</f>
        <v/>
      </c>
      <c r="H229" s="15" t="str">
        <f>IF([1]八幡沢配水池!H229="","",[1]八幡沢配水池!H229)</f>
        <v/>
      </c>
      <c r="I229" s="15" t="str">
        <f>IF([1]八幡沢配水池!I229="","",[1]八幡沢配水池!I229)</f>
        <v/>
      </c>
      <c r="J229" s="15" t="str">
        <f>IF([1]八幡沢配水池!J229="","",[1]八幡沢配水池!J229)</f>
        <v/>
      </c>
      <c r="K229" s="15" t="str">
        <f>IF([1]八幡沢配水池!K229="","",[1]八幡沢配水池!K229)</f>
        <v/>
      </c>
      <c r="L229" s="15" t="str">
        <f>IF([1]八幡沢配水池!L229="","",[1]八幡沢配水池!L229)</f>
        <v/>
      </c>
      <c r="M229" s="15" t="str">
        <f>IF([1]八幡沢配水池!M229="","",[1]八幡沢配水池!M229)</f>
        <v/>
      </c>
      <c r="N229" s="15" t="str">
        <f>IF([1]八幡沢配水池!N229="","",[1]八幡沢配水池!N229)</f>
        <v/>
      </c>
      <c r="O229" s="15" t="str">
        <f>IF([1]八幡沢配水池!O229="","",[1]八幡沢配水池!O229)</f>
        <v/>
      </c>
      <c r="P229" s="15" t="str">
        <f>IF([1]八幡沢配水池!P229="","",[1]八幡沢配水池!P229)</f>
        <v/>
      </c>
      <c r="Q229" s="15" t="str">
        <f>IF([1]八幡沢配水池!Q229="","",[1]八幡沢配水池!Q229)</f>
        <v/>
      </c>
      <c r="R229" s="15" t="str">
        <f>IF([1]八幡沢配水池!R229="","",[1]八幡沢配水池!R229)</f>
        <v/>
      </c>
    </row>
    <row r="230" spans="1:18">
      <c r="A230" s="1" t="s">
        <v>90</v>
      </c>
      <c r="B230" s="2" t="s">
        <v>57</v>
      </c>
      <c r="C230" s="10">
        <v>0.03</v>
      </c>
      <c r="D230" s="6">
        <v>1E-3</v>
      </c>
      <c r="E230" s="15" t="str">
        <f>IF([1]八幡沢配水池!E230="","",[1]八幡沢配水池!E230)</f>
        <v/>
      </c>
      <c r="F230" s="15" t="str">
        <f>IF([1]八幡沢配水池!F230="","",[1]八幡沢配水池!F230)</f>
        <v/>
      </c>
      <c r="G230" s="15" t="str">
        <f>IF([1]八幡沢配水池!G230="","",[1]八幡沢配水池!G230)</f>
        <v/>
      </c>
      <c r="H230" s="15" t="str">
        <f>IF([1]八幡沢配水池!H230="","",[1]八幡沢配水池!H230)</f>
        <v/>
      </c>
      <c r="I230" s="15" t="str">
        <f>IF([1]八幡沢配水池!I230="","",[1]八幡沢配水池!I230)</f>
        <v/>
      </c>
      <c r="J230" s="15" t="str">
        <f>IF([1]八幡沢配水池!J230="","",[1]八幡沢配水池!J230)</f>
        <v/>
      </c>
      <c r="K230" s="15" t="str">
        <f>IF([1]八幡沢配水池!K230="","",[1]八幡沢配水池!K230)</f>
        <v/>
      </c>
      <c r="L230" s="15" t="str">
        <f>IF([1]八幡沢配水池!L230="","",[1]八幡沢配水池!L230)</f>
        <v/>
      </c>
      <c r="M230" s="15" t="str">
        <f>IF([1]八幡沢配水池!M230="","",[1]八幡沢配水池!M230)</f>
        <v/>
      </c>
      <c r="N230" s="15" t="str">
        <f>IF([1]八幡沢配水池!N230="","",[1]八幡沢配水池!N230)</f>
        <v/>
      </c>
      <c r="O230" s="15" t="str">
        <f>IF([1]八幡沢配水池!O230="","",[1]八幡沢配水池!O230)</f>
        <v/>
      </c>
      <c r="P230" s="15" t="str">
        <f>IF([1]八幡沢配水池!P230="","",[1]八幡沢配水池!P230)</f>
        <v/>
      </c>
      <c r="Q230" s="15" t="str">
        <f>IF([1]八幡沢配水池!Q230="","",[1]八幡沢配水池!Q230)</f>
        <v/>
      </c>
      <c r="R230" s="15" t="str">
        <f>IF([1]八幡沢配水池!R230="","",[1]八幡沢配水池!R230)</f>
        <v/>
      </c>
    </row>
    <row r="231" spans="1:18">
      <c r="A231" s="1" t="s">
        <v>91</v>
      </c>
      <c r="B231" s="2" t="s">
        <v>58</v>
      </c>
      <c r="C231" s="10">
        <v>0.09</v>
      </c>
      <c r="D231" s="6">
        <v>1E-3</v>
      </c>
      <c r="E231" s="15" t="str">
        <f>IF([1]八幡沢配水池!E231="","",[1]八幡沢配水池!E231)</f>
        <v/>
      </c>
      <c r="F231" s="15" t="str">
        <f>IF([1]八幡沢配水池!F231="","",[1]八幡沢配水池!F231)</f>
        <v/>
      </c>
      <c r="G231" s="15" t="str">
        <f>IF([1]八幡沢配水池!G231="","",[1]八幡沢配水池!G231)</f>
        <v/>
      </c>
      <c r="H231" s="15" t="str">
        <f>IF([1]八幡沢配水池!H231="","",[1]八幡沢配水池!H231)</f>
        <v/>
      </c>
      <c r="I231" s="15" t="str">
        <f>IF([1]八幡沢配水池!I231="","",[1]八幡沢配水池!I231)</f>
        <v/>
      </c>
      <c r="J231" s="15" t="str">
        <f>IF([1]八幡沢配水池!J231="","",[1]八幡沢配水池!J231)</f>
        <v/>
      </c>
      <c r="K231" s="15" t="str">
        <f>IF([1]八幡沢配水池!K231="","",[1]八幡沢配水池!K231)</f>
        <v/>
      </c>
      <c r="L231" s="15" t="str">
        <f>IF([1]八幡沢配水池!L231="","",[1]八幡沢配水池!L231)</f>
        <v/>
      </c>
      <c r="M231" s="15" t="str">
        <f>IF([1]八幡沢配水池!M231="","",[1]八幡沢配水池!M231)</f>
        <v/>
      </c>
      <c r="N231" s="15" t="str">
        <f>IF([1]八幡沢配水池!N231="","",[1]八幡沢配水池!N231)</f>
        <v/>
      </c>
      <c r="O231" s="15" t="str">
        <f>IF([1]八幡沢配水池!O231="","",[1]八幡沢配水池!O231)</f>
        <v/>
      </c>
      <c r="P231" s="15" t="str">
        <f>IF([1]八幡沢配水池!P231="","",[1]八幡沢配水池!P231)</f>
        <v/>
      </c>
      <c r="Q231" s="15" t="str">
        <f>IF([1]八幡沢配水池!Q231="","",[1]八幡沢配水池!Q231)</f>
        <v/>
      </c>
      <c r="R231" s="15" t="str">
        <f>IF([1]八幡沢配水池!R231="","",[1]八幡沢配水池!R231)</f>
        <v/>
      </c>
    </row>
    <row r="232" spans="1:18">
      <c r="A232" s="1" t="s">
        <v>92</v>
      </c>
      <c r="B232" s="2" t="s">
        <v>25</v>
      </c>
      <c r="C232" s="10">
        <v>0.08</v>
      </c>
      <c r="D232" s="6">
        <v>8.0000000000000002E-3</v>
      </c>
      <c r="E232" s="15" t="str">
        <f>IF([1]八幡沢配水池!E232="","",[1]八幡沢配水池!E232)</f>
        <v/>
      </c>
      <c r="F232" s="15" t="str">
        <f>IF([1]八幡沢配水池!F232="","",[1]八幡沢配水池!F232)</f>
        <v/>
      </c>
      <c r="G232" s="15" t="str">
        <f>IF([1]八幡沢配水池!G232="","",[1]八幡沢配水池!G232)</f>
        <v/>
      </c>
      <c r="H232" s="15" t="str">
        <f>IF([1]八幡沢配水池!H232="","",[1]八幡沢配水池!H232)</f>
        <v/>
      </c>
      <c r="I232" s="15" t="str">
        <f>IF([1]八幡沢配水池!I232="","",[1]八幡沢配水池!I232)</f>
        <v/>
      </c>
      <c r="J232" s="15" t="str">
        <f>IF([1]八幡沢配水池!J232="","",[1]八幡沢配水池!J232)</f>
        <v/>
      </c>
      <c r="K232" s="15" t="str">
        <f>IF([1]八幡沢配水池!K232="","",[1]八幡沢配水池!K232)</f>
        <v/>
      </c>
      <c r="L232" s="15" t="str">
        <f>IF([1]八幡沢配水池!L232="","",[1]八幡沢配水池!L232)</f>
        <v/>
      </c>
      <c r="M232" s="15" t="str">
        <f>IF([1]八幡沢配水池!M232="","",[1]八幡沢配水池!M232)</f>
        <v/>
      </c>
      <c r="N232" s="15" t="str">
        <f>IF([1]八幡沢配水池!N232="","",[1]八幡沢配水池!N232)</f>
        <v/>
      </c>
      <c r="O232" s="15" t="str">
        <f>IF([1]八幡沢配水池!O232="","",[1]八幡沢配水池!O232)</f>
        <v/>
      </c>
      <c r="P232" s="15" t="str">
        <f>IF([1]八幡沢配水池!P232="","",[1]八幡沢配水池!P232)</f>
        <v/>
      </c>
      <c r="Q232" s="15" t="str">
        <f>IF([1]八幡沢配水池!Q232="","",[1]八幡沢配水池!Q232)</f>
        <v/>
      </c>
      <c r="R232" s="15" t="str">
        <f>IF([1]八幡沢配水池!R232="","",[1]八幡沢配水池!R232)</f>
        <v/>
      </c>
    </row>
    <row r="233" spans="1:18">
      <c r="A233" s="43" t="s">
        <v>93</v>
      </c>
      <c r="B233" s="44" t="s">
        <v>26</v>
      </c>
      <c r="C233" s="13">
        <v>1</v>
      </c>
      <c r="D233" s="6">
        <v>0.01</v>
      </c>
      <c r="E233" s="15" t="str">
        <f>IF([1]八幡沢配水池!E233="","",[1]八幡沢配水池!E233)</f>
        <v/>
      </c>
      <c r="F233" s="15" t="str">
        <f>IF([1]八幡沢配水池!F233="","",[1]八幡沢配水池!F233)</f>
        <v/>
      </c>
      <c r="G233" s="15" t="str">
        <f>IF([1]八幡沢配水池!G233="","",[1]八幡沢配水池!G233)</f>
        <v/>
      </c>
      <c r="H233" s="15" t="str">
        <f>IF([1]八幡沢配水池!H233="","",[1]八幡沢配水池!H233)</f>
        <v/>
      </c>
      <c r="I233" s="15" t="str">
        <f>IF([1]八幡沢配水池!I233="","",[1]八幡沢配水池!I233)</f>
        <v/>
      </c>
      <c r="J233" s="15" t="str">
        <f>IF([1]八幡沢配水池!J233="","",[1]八幡沢配水池!J233)</f>
        <v>0.01未満</v>
      </c>
      <c r="K233" s="15" t="str">
        <f>IF([1]八幡沢配水池!K233="","",[1]八幡沢配水池!K233)</f>
        <v/>
      </c>
      <c r="L233" s="15" t="str">
        <f>IF([1]八幡沢配水池!L233="","",[1]八幡沢配水池!L233)</f>
        <v/>
      </c>
      <c r="M233" s="15" t="str">
        <f>IF([1]八幡沢配水池!M233="","",[1]八幡沢配水池!M233)</f>
        <v/>
      </c>
      <c r="N233" s="15" t="str">
        <f>IF([1]八幡沢配水池!N233="","",[1]八幡沢配水池!N233)</f>
        <v/>
      </c>
      <c r="O233" s="15" t="str">
        <f>IF([1]八幡沢配水池!O233="","",[1]八幡沢配水池!O233)</f>
        <v/>
      </c>
      <c r="P233" s="15" t="str">
        <f>IF([1]八幡沢配水池!P233="","",[1]八幡沢配水池!P233)</f>
        <v/>
      </c>
      <c r="Q233" s="15" t="str">
        <f>IF([1]八幡沢配水池!Q233="","",[1]八幡沢配水池!Q233)</f>
        <v>0.01未満</v>
      </c>
      <c r="R233" s="15" t="str">
        <f>IF([1]八幡沢配水池!R233="","",[1]八幡沢配水池!R233)</f>
        <v>0.01未満</v>
      </c>
    </row>
    <row r="234" spans="1:18">
      <c r="A234" s="43" t="s">
        <v>94</v>
      </c>
      <c r="B234" s="44" t="s">
        <v>27</v>
      </c>
      <c r="C234" s="13">
        <v>0.2</v>
      </c>
      <c r="D234" s="6">
        <v>0.02</v>
      </c>
      <c r="E234" s="15" t="str">
        <f>IF([1]八幡沢配水池!E234="","",[1]八幡沢配水池!E234)</f>
        <v/>
      </c>
      <c r="F234" s="15" t="str">
        <f>IF([1]八幡沢配水池!F234="","",[1]八幡沢配水池!F234)</f>
        <v/>
      </c>
      <c r="G234" s="15" t="str">
        <f>IF([1]八幡沢配水池!G234="","",[1]八幡沢配水池!G234)</f>
        <v/>
      </c>
      <c r="H234" s="15" t="str">
        <f>IF([1]八幡沢配水池!H234="","",[1]八幡沢配水池!H234)</f>
        <v/>
      </c>
      <c r="I234" s="15" t="str">
        <f>IF([1]八幡沢配水池!I234="","",[1]八幡沢配水池!I234)</f>
        <v/>
      </c>
      <c r="J234" s="15" t="str">
        <f>IF([1]八幡沢配水池!J234="","",[1]八幡沢配水池!J234)</f>
        <v>0.02未満</v>
      </c>
      <c r="K234" s="15" t="str">
        <f>IF([1]八幡沢配水池!K234="","",[1]八幡沢配水池!K234)</f>
        <v/>
      </c>
      <c r="L234" s="15" t="str">
        <f>IF([1]八幡沢配水池!L234="","",[1]八幡沢配水池!L234)</f>
        <v/>
      </c>
      <c r="M234" s="15" t="str">
        <f>IF([1]八幡沢配水池!M234="","",[1]八幡沢配水池!M234)</f>
        <v/>
      </c>
      <c r="N234" s="15" t="str">
        <f>IF([1]八幡沢配水池!N234="","",[1]八幡沢配水池!N234)</f>
        <v/>
      </c>
      <c r="O234" s="15" t="str">
        <f>IF([1]八幡沢配水池!O234="","",[1]八幡沢配水池!O234)</f>
        <v/>
      </c>
      <c r="P234" s="15" t="str">
        <f>IF([1]八幡沢配水池!P234="","",[1]八幡沢配水池!P234)</f>
        <v/>
      </c>
      <c r="Q234" s="15" t="str">
        <f>IF([1]八幡沢配水池!Q234="","",[1]八幡沢配水池!Q234)</f>
        <v>0.02未満</v>
      </c>
      <c r="R234" s="15" t="str">
        <f>IF([1]八幡沢配水池!R234="","",[1]八幡沢配水池!R234)</f>
        <v>0.02未満</v>
      </c>
    </row>
    <row r="235" spans="1:18">
      <c r="A235" s="43" t="s">
        <v>95</v>
      </c>
      <c r="B235" s="44" t="s">
        <v>28</v>
      </c>
      <c r="C235" s="13">
        <v>0.3</v>
      </c>
      <c r="D235" s="6">
        <v>0.03</v>
      </c>
      <c r="E235" s="15" t="str">
        <f>IF([1]八幡沢配水池!E235="","",[1]八幡沢配水池!E235)</f>
        <v/>
      </c>
      <c r="F235" s="15" t="str">
        <f>IF([1]八幡沢配水池!F235="","",[1]八幡沢配水池!F235)</f>
        <v/>
      </c>
      <c r="G235" s="15" t="str">
        <f>IF([1]八幡沢配水池!G235="","",[1]八幡沢配水池!G235)</f>
        <v/>
      </c>
      <c r="H235" s="15" t="str">
        <f>IF([1]八幡沢配水池!H235="","",[1]八幡沢配水池!H235)</f>
        <v/>
      </c>
      <c r="I235" s="15" t="str">
        <f>IF([1]八幡沢配水池!I235="","",[1]八幡沢配水池!I235)</f>
        <v/>
      </c>
      <c r="J235" s="15" t="str">
        <f>IF([1]八幡沢配水池!J235="","",[1]八幡沢配水池!J235)</f>
        <v>0.03未満</v>
      </c>
      <c r="K235" s="15" t="str">
        <f>IF([1]八幡沢配水池!K235="","",[1]八幡沢配水池!K235)</f>
        <v/>
      </c>
      <c r="L235" s="15" t="str">
        <f>IF([1]八幡沢配水池!L235="","",[1]八幡沢配水池!L235)</f>
        <v/>
      </c>
      <c r="M235" s="15" t="str">
        <f>IF([1]八幡沢配水池!M235="","",[1]八幡沢配水池!M235)</f>
        <v/>
      </c>
      <c r="N235" s="15" t="str">
        <f>IF([1]八幡沢配水池!N235="","",[1]八幡沢配水池!N235)</f>
        <v/>
      </c>
      <c r="O235" s="15" t="str">
        <f>IF([1]八幡沢配水池!O235="","",[1]八幡沢配水池!O235)</f>
        <v/>
      </c>
      <c r="P235" s="15" t="str">
        <f>IF([1]八幡沢配水池!P235="","",[1]八幡沢配水池!P235)</f>
        <v/>
      </c>
      <c r="Q235" s="15" t="str">
        <f>IF([1]八幡沢配水池!Q235="","",[1]八幡沢配水池!Q235)</f>
        <v>0.03未満</v>
      </c>
      <c r="R235" s="15" t="str">
        <f>IF([1]八幡沢配水池!R235="","",[1]八幡沢配水池!R235)</f>
        <v>0.03未満</v>
      </c>
    </row>
    <row r="236" spans="1:18">
      <c r="A236" s="43" t="s">
        <v>96</v>
      </c>
      <c r="B236" s="44" t="s">
        <v>29</v>
      </c>
      <c r="C236" s="13">
        <v>1</v>
      </c>
      <c r="D236" s="6">
        <v>0.01</v>
      </c>
      <c r="E236" s="15" t="str">
        <f>IF([1]八幡沢配水池!E236="","",[1]八幡沢配水池!E236)</f>
        <v/>
      </c>
      <c r="F236" s="15" t="str">
        <f>IF([1]八幡沢配水池!F236="","",[1]八幡沢配水池!F236)</f>
        <v/>
      </c>
      <c r="G236" s="15" t="str">
        <f>IF([1]八幡沢配水池!G236="","",[1]八幡沢配水池!G236)</f>
        <v/>
      </c>
      <c r="H236" s="15" t="str">
        <f>IF([1]八幡沢配水池!H236="","",[1]八幡沢配水池!H236)</f>
        <v/>
      </c>
      <c r="I236" s="15" t="str">
        <f>IF([1]八幡沢配水池!I236="","",[1]八幡沢配水池!I236)</f>
        <v/>
      </c>
      <c r="J236" s="15" t="str">
        <f>IF([1]八幡沢配水池!J236="","",[1]八幡沢配水池!J236)</f>
        <v>0.01未満</v>
      </c>
      <c r="K236" s="15" t="str">
        <f>IF([1]八幡沢配水池!K236="","",[1]八幡沢配水池!K236)</f>
        <v/>
      </c>
      <c r="L236" s="15" t="str">
        <f>IF([1]八幡沢配水池!L236="","",[1]八幡沢配水池!L236)</f>
        <v/>
      </c>
      <c r="M236" s="15" t="str">
        <f>IF([1]八幡沢配水池!M236="","",[1]八幡沢配水池!M236)</f>
        <v/>
      </c>
      <c r="N236" s="15" t="str">
        <f>IF([1]八幡沢配水池!N236="","",[1]八幡沢配水池!N236)</f>
        <v/>
      </c>
      <c r="O236" s="15" t="str">
        <f>IF([1]八幡沢配水池!O236="","",[1]八幡沢配水池!O236)</f>
        <v/>
      </c>
      <c r="P236" s="15" t="str">
        <f>IF([1]八幡沢配水池!P236="","",[1]八幡沢配水池!P236)</f>
        <v/>
      </c>
      <c r="Q236" s="15" t="str">
        <f>IF([1]八幡沢配水池!Q236="","",[1]八幡沢配水池!Q236)</f>
        <v>0.01未満</v>
      </c>
      <c r="R236" s="15" t="str">
        <f>IF([1]八幡沢配水池!R236="","",[1]八幡沢配水池!R236)</f>
        <v>0.01未満</v>
      </c>
    </row>
    <row r="237" spans="1:18">
      <c r="A237" s="43" t="s">
        <v>97</v>
      </c>
      <c r="B237" s="44" t="s">
        <v>30</v>
      </c>
      <c r="C237" s="11">
        <v>200</v>
      </c>
      <c r="D237" s="6">
        <v>0.1</v>
      </c>
      <c r="E237" s="15" t="str">
        <f>IF([1]八幡沢配水池!E237="","",[1]八幡沢配水池!E237)</f>
        <v/>
      </c>
      <c r="F237" s="15" t="str">
        <f>IF([1]八幡沢配水池!F237="","",[1]八幡沢配水池!F237)</f>
        <v/>
      </c>
      <c r="G237" s="15" t="str">
        <f>IF([1]八幡沢配水池!G237="","",[1]八幡沢配水池!G237)</f>
        <v/>
      </c>
      <c r="H237" s="15" t="str">
        <f>IF([1]八幡沢配水池!H237="","",[1]八幡沢配水池!H237)</f>
        <v/>
      </c>
      <c r="I237" s="15" t="str">
        <f>IF([1]八幡沢配水池!I237="","",[1]八幡沢配水池!I237)</f>
        <v/>
      </c>
      <c r="J237" s="15">
        <f>IF([1]八幡沢配水池!J237="","",[1]八幡沢配水池!J237)</f>
        <v>46</v>
      </c>
      <c r="K237" s="15" t="str">
        <f>IF([1]八幡沢配水池!K237="","",[1]八幡沢配水池!K237)</f>
        <v/>
      </c>
      <c r="L237" s="15" t="str">
        <f>IF([1]八幡沢配水池!L237="","",[1]八幡沢配水池!L237)</f>
        <v/>
      </c>
      <c r="M237" s="15" t="str">
        <f>IF([1]八幡沢配水池!M237="","",[1]八幡沢配水池!M237)</f>
        <v/>
      </c>
      <c r="N237" s="15" t="str">
        <f>IF([1]八幡沢配水池!N237="","",[1]八幡沢配水池!N237)</f>
        <v/>
      </c>
      <c r="O237" s="15" t="str">
        <f>IF([1]八幡沢配水池!O237="","",[1]八幡沢配水池!O237)</f>
        <v/>
      </c>
      <c r="P237" s="15" t="str">
        <f>IF([1]八幡沢配水池!P237="","",[1]八幡沢配水池!P237)</f>
        <v/>
      </c>
      <c r="Q237" s="15">
        <f>IF([1]八幡沢配水池!Q237="","",[1]八幡沢配水池!Q237)</f>
        <v>46</v>
      </c>
      <c r="R237" s="15">
        <f>IF([1]八幡沢配水池!R237="","",[1]八幡沢配水池!R237)</f>
        <v>46</v>
      </c>
    </row>
    <row r="238" spans="1:18">
      <c r="A238" s="43" t="s">
        <v>98</v>
      </c>
      <c r="B238" s="44" t="s">
        <v>31</v>
      </c>
      <c r="C238" s="3" t="s">
        <v>116</v>
      </c>
      <c r="D238" s="6">
        <v>5.0000000000000001E-3</v>
      </c>
      <c r="E238" s="15" t="str">
        <f>IF([1]八幡沢配水池!E238="","",[1]八幡沢配水池!E238)</f>
        <v/>
      </c>
      <c r="F238" s="15" t="str">
        <f>IF([1]八幡沢配水池!F238="","",[1]八幡沢配水池!F238)</f>
        <v/>
      </c>
      <c r="G238" s="15" t="str">
        <f>IF([1]八幡沢配水池!G238="","",[1]八幡沢配水池!G238)</f>
        <v/>
      </c>
      <c r="H238" s="15" t="str">
        <f>IF([1]八幡沢配水池!H238="","",[1]八幡沢配水池!H238)</f>
        <v/>
      </c>
      <c r="I238" s="15" t="str">
        <f>IF([1]八幡沢配水池!I238="","",[1]八幡沢配水池!I238)</f>
        <v/>
      </c>
      <c r="J238" s="15" t="str">
        <f>IF([1]八幡沢配水池!J238="","",[1]八幡沢配水池!J238)</f>
        <v>0.005未満</v>
      </c>
      <c r="K238" s="15" t="str">
        <f>IF([1]八幡沢配水池!K238="","",[1]八幡沢配水池!K238)</f>
        <v/>
      </c>
      <c r="L238" s="15" t="str">
        <f>IF([1]八幡沢配水池!L238="","",[1]八幡沢配水池!L238)</f>
        <v/>
      </c>
      <c r="M238" s="15" t="str">
        <f>IF([1]八幡沢配水池!M238="","",[1]八幡沢配水池!M238)</f>
        <v/>
      </c>
      <c r="N238" s="15" t="str">
        <f>IF([1]八幡沢配水池!N238="","",[1]八幡沢配水池!N238)</f>
        <v/>
      </c>
      <c r="O238" s="15" t="str">
        <f>IF([1]八幡沢配水池!O238="","",[1]八幡沢配水池!O238)</f>
        <v/>
      </c>
      <c r="P238" s="15" t="str">
        <f>IF([1]八幡沢配水池!P238="","",[1]八幡沢配水池!P238)</f>
        <v/>
      </c>
      <c r="Q238" s="15" t="str">
        <f>IF([1]八幡沢配水池!Q238="","",[1]八幡沢配水池!Q238)</f>
        <v>0.005未満</v>
      </c>
      <c r="R238" s="15" t="str">
        <f>IF([1]八幡沢配水池!R238="","",[1]八幡沢配水池!R238)</f>
        <v>0.005未満</v>
      </c>
    </row>
    <row r="239" spans="1:18">
      <c r="A239" s="43" t="s">
        <v>99</v>
      </c>
      <c r="B239" s="44" t="s">
        <v>32</v>
      </c>
      <c r="C239" s="11">
        <v>200</v>
      </c>
      <c r="D239" s="6">
        <v>1</v>
      </c>
      <c r="E239" s="15" t="str">
        <f>IF([1]八幡沢配水池!E239="","",[1]八幡沢配水池!E239)</f>
        <v/>
      </c>
      <c r="F239" s="15" t="str">
        <f>IF([1]八幡沢配水池!F239="","",[1]八幡沢配水池!F239)</f>
        <v/>
      </c>
      <c r="G239" s="15" t="str">
        <f>IF([1]八幡沢配水池!G239="","",[1]八幡沢配水池!G239)</f>
        <v/>
      </c>
      <c r="H239" s="15" t="str">
        <f>IF([1]八幡沢配水池!H239="","",[1]八幡沢配水池!H239)</f>
        <v/>
      </c>
      <c r="I239" s="15" t="str">
        <f>IF([1]八幡沢配水池!I239="","",[1]八幡沢配水池!I239)</f>
        <v/>
      </c>
      <c r="J239" s="15">
        <f>IF([1]八幡沢配水池!J239="","",[1]八幡沢配水池!J239)</f>
        <v>1.6</v>
      </c>
      <c r="K239" s="15" t="str">
        <f>IF([1]八幡沢配水池!K239="","",[1]八幡沢配水池!K239)</f>
        <v/>
      </c>
      <c r="L239" s="15" t="str">
        <f>IF([1]八幡沢配水池!L239="","",[1]八幡沢配水池!L239)</f>
        <v/>
      </c>
      <c r="M239" s="15" t="str">
        <f>IF([1]八幡沢配水池!M239="","",[1]八幡沢配水池!M239)</f>
        <v/>
      </c>
      <c r="N239" s="15" t="str">
        <f>IF([1]八幡沢配水池!N239="","",[1]八幡沢配水池!N239)</f>
        <v/>
      </c>
      <c r="O239" s="15" t="str">
        <f>IF([1]八幡沢配水池!O239="","",[1]八幡沢配水池!O239)</f>
        <v/>
      </c>
      <c r="P239" s="15" t="str">
        <f>IF([1]八幡沢配水池!P239="","",[1]八幡沢配水池!P239)</f>
        <v/>
      </c>
      <c r="Q239" s="15">
        <f>IF([1]八幡沢配水池!Q239="","",[1]八幡沢配水池!Q239)</f>
        <v>1.6</v>
      </c>
      <c r="R239" s="15">
        <f>IF([1]八幡沢配水池!R239="","",[1]八幡沢配水池!R239)</f>
        <v>1.6</v>
      </c>
    </row>
    <row r="240" spans="1:18">
      <c r="A240" s="43" t="s">
        <v>100</v>
      </c>
      <c r="B240" s="44" t="s">
        <v>33</v>
      </c>
      <c r="C240" s="11">
        <v>300</v>
      </c>
      <c r="D240" s="6">
        <v>1</v>
      </c>
      <c r="E240" s="15" t="str">
        <f>IF([1]八幡沢配水池!E240="","",[1]八幡沢配水池!E240)</f>
        <v/>
      </c>
      <c r="F240" s="15" t="str">
        <f>IF([1]八幡沢配水池!F240="","",[1]八幡沢配水池!F240)</f>
        <v/>
      </c>
      <c r="G240" s="15" t="str">
        <f>IF([1]八幡沢配水池!G240="","",[1]八幡沢配水池!G240)</f>
        <v/>
      </c>
      <c r="H240" s="15" t="str">
        <f>IF([1]八幡沢配水池!H240="","",[1]八幡沢配水池!H240)</f>
        <v/>
      </c>
      <c r="I240" s="15" t="str">
        <f>IF([1]八幡沢配水池!I240="","",[1]八幡沢配水池!I240)</f>
        <v/>
      </c>
      <c r="J240" s="15">
        <f>IF([1]八幡沢配水池!J240="","",[1]八幡沢配水池!J240)</f>
        <v>4.0999999999999996</v>
      </c>
      <c r="K240" s="15" t="str">
        <f>IF([1]八幡沢配水池!K240="","",[1]八幡沢配水池!K240)</f>
        <v/>
      </c>
      <c r="L240" s="15" t="str">
        <f>IF([1]八幡沢配水池!L240="","",[1]八幡沢配水池!L240)</f>
        <v/>
      </c>
      <c r="M240" s="15" t="str">
        <f>IF([1]八幡沢配水池!M240="","",[1]八幡沢配水池!M240)</f>
        <v/>
      </c>
      <c r="N240" s="15" t="str">
        <f>IF([1]八幡沢配水池!N240="","",[1]八幡沢配水池!N240)</f>
        <v/>
      </c>
      <c r="O240" s="15" t="str">
        <f>IF([1]八幡沢配水池!O240="","",[1]八幡沢配水池!O240)</f>
        <v/>
      </c>
      <c r="P240" s="15" t="str">
        <f>IF([1]八幡沢配水池!P240="","",[1]八幡沢配水池!P240)</f>
        <v/>
      </c>
      <c r="Q240" s="15">
        <f>IF([1]八幡沢配水池!Q240="","",[1]八幡沢配水池!Q240)</f>
        <v>4.0999999999999996</v>
      </c>
      <c r="R240" s="15">
        <f>IF([1]八幡沢配水池!R240="","",[1]八幡沢配水池!R240)</f>
        <v>4.0999999999999996</v>
      </c>
    </row>
    <row r="241" spans="1:18">
      <c r="A241" s="43" t="s">
        <v>101</v>
      </c>
      <c r="B241" s="44" t="s">
        <v>34</v>
      </c>
      <c r="C241" s="11">
        <v>500</v>
      </c>
      <c r="D241" s="6">
        <v>20</v>
      </c>
      <c r="E241" s="15" t="str">
        <f>IF([1]八幡沢配水池!E241="","",[1]八幡沢配水池!E241)</f>
        <v/>
      </c>
      <c r="F241" s="15" t="str">
        <f>IF([1]八幡沢配水池!F241="","",[1]八幡沢配水池!F241)</f>
        <v/>
      </c>
      <c r="G241" s="15" t="str">
        <f>IF([1]八幡沢配水池!G241="","",[1]八幡沢配水池!G241)</f>
        <v/>
      </c>
      <c r="H241" s="15" t="str">
        <f>IF([1]八幡沢配水池!H241="","",[1]八幡沢配水池!H241)</f>
        <v/>
      </c>
      <c r="I241" s="15" t="str">
        <f>IF([1]八幡沢配水池!I241="","",[1]八幡沢配水池!I241)</f>
        <v/>
      </c>
      <c r="J241" s="15">
        <f>IF([1]八幡沢配水池!J241="","",[1]八幡沢配水池!J241)</f>
        <v>160</v>
      </c>
      <c r="K241" s="15" t="str">
        <f>IF([1]八幡沢配水池!K241="","",[1]八幡沢配水池!K241)</f>
        <v/>
      </c>
      <c r="L241" s="15" t="str">
        <f>IF([1]八幡沢配水池!L241="","",[1]八幡沢配水池!L241)</f>
        <v/>
      </c>
      <c r="M241" s="15" t="str">
        <f>IF([1]八幡沢配水池!M241="","",[1]八幡沢配水池!M241)</f>
        <v/>
      </c>
      <c r="N241" s="15" t="str">
        <f>IF([1]八幡沢配水池!N241="","",[1]八幡沢配水池!N241)</f>
        <v/>
      </c>
      <c r="O241" s="15" t="str">
        <f>IF([1]八幡沢配水池!O241="","",[1]八幡沢配水池!O241)</f>
        <v/>
      </c>
      <c r="P241" s="15" t="str">
        <f>IF([1]八幡沢配水池!P241="","",[1]八幡沢配水池!P241)</f>
        <v/>
      </c>
      <c r="Q241" s="15">
        <f>IF([1]八幡沢配水池!Q241="","",[1]八幡沢配水池!Q241)</f>
        <v>160</v>
      </c>
      <c r="R241" s="15">
        <f>IF([1]八幡沢配水池!R241="","",[1]八幡沢配水池!R241)</f>
        <v>160</v>
      </c>
    </row>
    <row r="242" spans="1:18">
      <c r="A242" s="43" t="s">
        <v>102</v>
      </c>
      <c r="B242" s="44" t="s">
        <v>35</v>
      </c>
      <c r="C242" s="13">
        <v>0.2</v>
      </c>
      <c r="D242" s="6">
        <v>0.02</v>
      </c>
      <c r="E242" s="15" t="str">
        <f>IF([1]八幡沢配水池!E242="","",[1]八幡沢配水池!E242)</f>
        <v/>
      </c>
      <c r="F242" s="15" t="str">
        <f>IF([1]八幡沢配水池!F242="","",[1]八幡沢配水池!F242)</f>
        <v/>
      </c>
      <c r="G242" s="15" t="str">
        <f>IF([1]八幡沢配水池!G242="","",[1]八幡沢配水池!G242)</f>
        <v/>
      </c>
      <c r="H242" s="15" t="str">
        <f>IF([1]八幡沢配水池!H242="","",[1]八幡沢配水池!H242)</f>
        <v/>
      </c>
      <c r="I242" s="15" t="str">
        <f>IF([1]八幡沢配水池!I242="","",[1]八幡沢配水池!I242)</f>
        <v/>
      </c>
      <c r="J242" s="15" t="str">
        <f>IF([1]八幡沢配水池!J242="","",[1]八幡沢配水池!J242)</f>
        <v>0.02未満</v>
      </c>
      <c r="K242" s="15" t="str">
        <f>IF([1]八幡沢配水池!K242="","",[1]八幡沢配水池!K242)</f>
        <v/>
      </c>
      <c r="L242" s="15" t="str">
        <f>IF([1]八幡沢配水池!L242="","",[1]八幡沢配水池!L242)</f>
        <v/>
      </c>
      <c r="M242" s="15" t="str">
        <f>IF([1]八幡沢配水池!M242="","",[1]八幡沢配水池!M242)</f>
        <v/>
      </c>
      <c r="N242" s="15" t="str">
        <f>IF([1]八幡沢配水池!N242="","",[1]八幡沢配水池!N242)</f>
        <v/>
      </c>
      <c r="O242" s="15" t="str">
        <f>IF([1]八幡沢配水池!O242="","",[1]八幡沢配水池!O242)</f>
        <v/>
      </c>
      <c r="P242" s="15" t="str">
        <f>IF([1]八幡沢配水池!P242="","",[1]八幡沢配水池!P242)</f>
        <v/>
      </c>
      <c r="Q242" s="15" t="str">
        <f>IF([1]八幡沢配水池!Q242="","",[1]八幡沢配水池!Q242)</f>
        <v>0.02未満</v>
      </c>
      <c r="R242" s="15" t="str">
        <f>IF([1]八幡沢配水池!R242="","",[1]八幡沢配水池!R242)</f>
        <v>0.02未満</v>
      </c>
    </row>
    <row r="243" spans="1:18">
      <c r="A243" s="43" t="s">
        <v>103</v>
      </c>
      <c r="B243" s="44" t="s">
        <v>59</v>
      </c>
      <c r="C243" s="14">
        <v>1.0000000000000001E-5</v>
      </c>
      <c r="D243" s="6">
        <v>9.9999999999999995E-7</v>
      </c>
      <c r="E243" s="15" t="str">
        <f>IF([1]八幡沢配水池!E243="","",[1]八幡沢配水池!E243)</f>
        <v/>
      </c>
      <c r="F243" s="15" t="str">
        <f>IF([1]八幡沢配水池!F243="","",[1]八幡沢配水池!F243)</f>
        <v/>
      </c>
      <c r="G243" s="15" t="str">
        <f>IF([1]八幡沢配水池!G243="","",[1]八幡沢配水池!G243)</f>
        <v/>
      </c>
      <c r="H243" s="15" t="str">
        <f>IF([1]八幡沢配水池!H243="","",[1]八幡沢配水池!H243)</f>
        <v/>
      </c>
      <c r="I243" s="15" t="str">
        <f>IF([1]八幡沢配水池!I243="","",[1]八幡沢配水池!I243)</f>
        <v/>
      </c>
      <c r="J243" s="15" t="str">
        <f>IF([1]八幡沢配水池!J243="","",[1]八幡沢配水池!J243)</f>
        <v>0.000001未満</v>
      </c>
      <c r="K243" s="15" t="str">
        <f>IF([1]八幡沢配水池!K243="","",[1]八幡沢配水池!K243)</f>
        <v/>
      </c>
      <c r="L243" s="15" t="str">
        <f>IF([1]八幡沢配水池!L243="","",[1]八幡沢配水池!L243)</f>
        <v/>
      </c>
      <c r="M243" s="15" t="str">
        <f>IF([1]八幡沢配水池!M243="","",[1]八幡沢配水池!M243)</f>
        <v/>
      </c>
      <c r="N243" s="15" t="str">
        <f>IF([1]八幡沢配水池!N243="","",[1]八幡沢配水池!N243)</f>
        <v/>
      </c>
      <c r="O243" s="15" t="str">
        <f>IF([1]八幡沢配水池!O243="","",[1]八幡沢配水池!O243)</f>
        <v/>
      </c>
      <c r="P243" s="15" t="str">
        <f>IF([1]八幡沢配水池!P243="","",[1]八幡沢配水池!P243)</f>
        <v/>
      </c>
      <c r="Q243" s="15" t="str">
        <f>IF([1]八幡沢配水池!Q243="","",[1]八幡沢配水池!Q243)</f>
        <v>0.000001未満</v>
      </c>
      <c r="R243" s="15" t="str">
        <f>IF([1]八幡沢配水池!R243="","",[1]八幡沢配水池!R243)</f>
        <v>0.000001未満</v>
      </c>
    </row>
    <row r="244" spans="1:18">
      <c r="A244" s="43" t="s">
        <v>104</v>
      </c>
      <c r="B244" s="44" t="s">
        <v>36</v>
      </c>
      <c r="C244" s="14">
        <v>1.0000000000000001E-5</v>
      </c>
      <c r="D244" s="6">
        <v>9.9999999999999995E-7</v>
      </c>
      <c r="E244" s="15" t="str">
        <f>IF([1]八幡沢配水池!E244="","",[1]八幡沢配水池!E244)</f>
        <v/>
      </c>
      <c r="F244" s="15" t="str">
        <f>IF([1]八幡沢配水池!F244="","",[1]八幡沢配水池!F244)</f>
        <v/>
      </c>
      <c r="G244" s="15" t="str">
        <f>IF([1]八幡沢配水池!G244="","",[1]八幡沢配水池!G244)</f>
        <v/>
      </c>
      <c r="H244" s="15" t="str">
        <f>IF([1]八幡沢配水池!H244="","",[1]八幡沢配水池!H244)</f>
        <v/>
      </c>
      <c r="I244" s="15" t="str">
        <f>IF([1]八幡沢配水池!I244="","",[1]八幡沢配水池!I244)</f>
        <v/>
      </c>
      <c r="J244" s="15" t="str">
        <f>IF([1]八幡沢配水池!J244="","",[1]八幡沢配水池!J244)</f>
        <v>0.000001未満</v>
      </c>
      <c r="K244" s="15" t="str">
        <f>IF([1]八幡沢配水池!K244="","",[1]八幡沢配水池!K244)</f>
        <v/>
      </c>
      <c r="L244" s="15" t="str">
        <f>IF([1]八幡沢配水池!L244="","",[1]八幡沢配水池!L244)</f>
        <v/>
      </c>
      <c r="M244" s="15" t="str">
        <f>IF([1]八幡沢配水池!M244="","",[1]八幡沢配水池!M244)</f>
        <v/>
      </c>
      <c r="N244" s="15" t="str">
        <f>IF([1]八幡沢配水池!N244="","",[1]八幡沢配水池!N244)</f>
        <v/>
      </c>
      <c r="O244" s="15" t="str">
        <f>IF([1]八幡沢配水池!O244="","",[1]八幡沢配水池!O244)</f>
        <v/>
      </c>
      <c r="P244" s="15" t="str">
        <f>IF([1]八幡沢配水池!P244="","",[1]八幡沢配水池!P244)</f>
        <v/>
      </c>
      <c r="Q244" s="15" t="str">
        <f>IF([1]八幡沢配水池!Q244="","",[1]八幡沢配水池!Q244)</f>
        <v>0.000001未満</v>
      </c>
      <c r="R244" s="15" t="str">
        <f>IF([1]八幡沢配水池!R244="","",[1]八幡沢配水池!R244)</f>
        <v>0.000001未満</v>
      </c>
    </row>
    <row r="245" spans="1:18">
      <c r="A245" s="43" t="s">
        <v>105</v>
      </c>
      <c r="B245" s="44" t="s">
        <v>37</v>
      </c>
      <c r="C245" s="10">
        <v>0.02</v>
      </c>
      <c r="D245" s="6">
        <v>2E-3</v>
      </c>
      <c r="E245" s="15" t="str">
        <f>IF([1]八幡沢配水池!E245="","",[1]八幡沢配水池!E245)</f>
        <v/>
      </c>
      <c r="F245" s="15" t="str">
        <f>IF([1]八幡沢配水池!F245="","",[1]八幡沢配水池!F245)</f>
        <v/>
      </c>
      <c r="G245" s="15" t="str">
        <f>IF([1]八幡沢配水池!G245="","",[1]八幡沢配水池!G245)</f>
        <v/>
      </c>
      <c r="H245" s="15" t="str">
        <f>IF([1]八幡沢配水池!H245="","",[1]八幡沢配水池!H245)</f>
        <v/>
      </c>
      <c r="I245" s="15" t="str">
        <f>IF([1]八幡沢配水池!I245="","",[1]八幡沢配水池!I245)</f>
        <v/>
      </c>
      <c r="J245" s="15" t="str">
        <f>IF([1]八幡沢配水池!J245="","",[1]八幡沢配水池!J245)</f>
        <v>0.002未満</v>
      </c>
      <c r="K245" s="15" t="str">
        <f>IF([1]八幡沢配水池!K245="","",[1]八幡沢配水池!K245)</f>
        <v/>
      </c>
      <c r="L245" s="15" t="str">
        <f>IF([1]八幡沢配水池!L245="","",[1]八幡沢配水池!L245)</f>
        <v/>
      </c>
      <c r="M245" s="15" t="str">
        <f>IF([1]八幡沢配水池!M245="","",[1]八幡沢配水池!M245)</f>
        <v/>
      </c>
      <c r="N245" s="15" t="str">
        <f>IF([1]八幡沢配水池!N245="","",[1]八幡沢配水池!N245)</f>
        <v/>
      </c>
      <c r="O245" s="15" t="str">
        <f>IF([1]八幡沢配水池!O245="","",[1]八幡沢配水池!O245)</f>
        <v/>
      </c>
      <c r="P245" s="15" t="str">
        <f>IF([1]八幡沢配水池!P245="","",[1]八幡沢配水池!P245)</f>
        <v/>
      </c>
      <c r="Q245" s="15" t="str">
        <f>IF([1]八幡沢配水池!Q245="","",[1]八幡沢配水池!Q245)</f>
        <v>0.002未満</v>
      </c>
      <c r="R245" s="15" t="str">
        <f>IF([1]八幡沢配水池!R245="","",[1]八幡沢配水池!R245)</f>
        <v>0.002未満</v>
      </c>
    </row>
    <row r="246" spans="1:18">
      <c r="A246" s="43" t="s">
        <v>106</v>
      </c>
      <c r="B246" s="44" t="s">
        <v>38</v>
      </c>
      <c r="C246" s="8">
        <v>5.0000000000000001E-3</v>
      </c>
      <c r="D246" s="6">
        <v>5.0000000000000001E-4</v>
      </c>
      <c r="E246" s="15" t="str">
        <f>IF([1]八幡沢配水池!E246="","",[1]八幡沢配水池!E246)</f>
        <v/>
      </c>
      <c r="F246" s="15" t="str">
        <f>IF([1]八幡沢配水池!F246="","",[1]八幡沢配水池!F246)</f>
        <v/>
      </c>
      <c r="G246" s="15" t="str">
        <f>IF([1]八幡沢配水池!G246="","",[1]八幡沢配水池!G246)</f>
        <v/>
      </c>
      <c r="H246" s="15" t="str">
        <f>IF([1]八幡沢配水池!H246="","",[1]八幡沢配水池!H246)</f>
        <v/>
      </c>
      <c r="I246" s="15" t="str">
        <f>IF([1]八幡沢配水池!I246="","",[1]八幡沢配水池!I246)</f>
        <v/>
      </c>
      <c r="J246" s="15" t="str">
        <f>IF([1]八幡沢配水池!J246="","",[1]八幡沢配水池!J246)</f>
        <v>0.0005未満</v>
      </c>
      <c r="K246" s="15" t="str">
        <f>IF([1]八幡沢配水池!K246="","",[1]八幡沢配水池!K246)</f>
        <v/>
      </c>
      <c r="L246" s="15" t="str">
        <f>IF([1]八幡沢配水池!L246="","",[1]八幡沢配水池!L246)</f>
        <v/>
      </c>
      <c r="M246" s="15" t="str">
        <f>IF([1]八幡沢配水池!M246="","",[1]八幡沢配水池!M246)</f>
        <v/>
      </c>
      <c r="N246" s="15" t="str">
        <f>IF([1]八幡沢配水池!N246="","",[1]八幡沢配水池!N246)</f>
        <v/>
      </c>
      <c r="O246" s="15" t="str">
        <f>IF([1]八幡沢配水池!O246="","",[1]八幡沢配水池!O246)</f>
        <v/>
      </c>
      <c r="P246" s="15" t="str">
        <f>IF([1]八幡沢配水池!P246="","",[1]八幡沢配水池!P246)</f>
        <v/>
      </c>
      <c r="Q246" s="15" t="str">
        <f>IF([1]八幡沢配水池!Q246="","",[1]八幡沢配水池!Q246)</f>
        <v>0.0005未満</v>
      </c>
      <c r="R246" s="15" t="str">
        <f>IF([1]八幡沢配水池!R246="","",[1]八幡沢配水池!R246)</f>
        <v>0.0005未満</v>
      </c>
    </row>
    <row r="247" spans="1:18">
      <c r="A247" s="43" t="s">
        <v>107</v>
      </c>
      <c r="B247" s="44" t="s">
        <v>39</v>
      </c>
      <c r="C247" s="11">
        <v>3</v>
      </c>
      <c r="D247" s="6">
        <v>0.3</v>
      </c>
      <c r="E247" s="15" t="str">
        <f>IF([1]八幡沢配水池!E247="","",[1]八幡沢配水池!E247)</f>
        <v/>
      </c>
      <c r="F247" s="15" t="str">
        <f>IF([1]八幡沢配水池!F247="","",[1]八幡沢配水池!F247)</f>
        <v/>
      </c>
      <c r="G247" s="15" t="str">
        <f>IF([1]八幡沢配水池!G247="","",[1]八幡沢配水池!G247)</f>
        <v/>
      </c>
      <c r="H247" s="15" t="str">
        <f>IF([1]八幡沢配水池!H247="","",[1]八幡沢配水池!H247)</f>
        <v/>
      </c>
      <c r="I247" s="15" t="str">
        <f>IF([1]八幡沢配水池!I247="","",[1]八幡沢配水池!I247)</f>
        <v/>
      </c>
      <c r="J247" s="15">
        <f>IF([1]八幡沢配水池!J247="","",[1]八幡沢配水池!J247)</f>
        <v>0.3</v>
      </c>
      <c r="K247" s="15" t="str">
        <f>IF([1]八幡沢配水池!K247="","",[1]八幡沢配水池!K247)</f>
        <v/>
      </c>
      <c r="L247" s="15" t="str">
        <f>IF([1]八幡沢配水池!L247="","",[1]八幡沢配水池!L247)</f>
        <v/>
      </c>
      <c r="M247" s="15" t="str">
        <f>IF([1]八幡沢配水池!M247="","",[1]八幡沢配水池!M247)</f>
        <v/>
      </c>
      <c r="N247" s="15" t="str">
        <f>IF([1]八幡沢配水池!N247="","",[1]八幡沢配水池!N247)</f>
        <v/>
      </c>
      <c r="O247" s="15" t="str">
        <f>IF([1]八幡沢配水池!O247="","",[1]八幡沢配水池!O247)</f>
        <v/>
      </c>
      <c r="P247" s="15" t="str">
        <f>IF([1]八幡沢配水池!P247="","",[1]八幡沢配水池!P247)</f>
        <v/>
      </c>
      <c r="Q247" s="15">
        <f>IF([1]八幡沢配水池!Q247="","",[1]八幡沢配水池!Q247)</f>
        <v>0.3</v>
      </c>
      <c r="R247" s="15">
        <f>IF([1]八幡沢配水池!R247="","",[1]八幡沢配水池!R247)</f>
        <v>0.3</v>
      </c>
    </row>
    <row r="248" spans="1:18">
      <c r="A248" s="39" t="s">
        <v>108</v>
      </c>
      <c r="B248" s="40" t="s">
        <v>40</v>
      </c>
      <c r="C248" s="3" t="s">
        <v>113</v>
      </c>
      <c r="D248" s="6"/>
      <c r="E248" s="15">
        <f>IF([1]八幡沢配水池!E248="","",[1]八幡沢配水池!E248)</f>
        <v>9.5</v>
      </c>
      <c r="F248" s="15">
        <f>IF([1]八幡沢配水池!F248="","",[1]八幡沢配水池!F248)</f>
        <v>9.5</v>
      </c>
      <c r="G248" s="15">
        <f>IF([1]八幡沢配水池!G248="","",[1]八幡沢配水池!G248)</f>
        <v>9.5</v>
      </c>
      <c r="H248" s="15">
        <f>IF([1]八幡沢配水池!H248="","",[1]八幡沢配水池!H248)</f>
        <v>9.5</v>
      </c>
      <c r="I248" s="15">
        <f>IF([1]八幡沢配水池!I248="","",[1]八幡沢配水池!I248)</f>
        <v>9.4</v>
      </c>
      <c r="J248" s="15">
        <f>IF([1]八幡沢配水池!J248="","",[1]八幡沢配水池!J248)</f>
        <v>9.4</v>
      </c>
      <c r="K248" s="15">
        <f>IF([1]八幡沢配水池!K248="","",[1]八幡沢配水池!K248)</f>
        <v>9.5</v>
      </c>
      <c r="L248" s="15">
        <f>IF([1]八幡沢配水池!L248="","",[1]八幡沢配水池!L248)</f>
        <v>9.5</v>
      </c>
      <c r="M248" s="15">
        <f>IF([1]八幡沢配水池!M248="","",[1]八幡沢配水池!M248)</f>
        <v>9.3000000000000007</v>
      </c>
      <c r="N248" s="15">
        <f>IF([1]八幡沢配水池!N248="","",[1]八幡沢配水池!N248)</f>
        <v>9.4</v>
      </c>
      <c r="O248" s="15">
        <f>IF([1]八幡沢配水池!O248="","",[1]八幡沢配水池!O248)</f>
        <v>9.3000000000000007</v>
      </c>
      <c r="P248" s="15">
        <f>IF([1]八幡沢配水池!P248="","",[1]八幡沢配水池!P248)</f>
        <v>9.4</v>
      </c>
      <c r="Q248" s="15">
        <f>IF([1]八幡沢配水池!Q248="","",[1]八幡沢配水池!Q248)</f>
        <v>9.5</v>
      </c>
      <c r="R248" s="15">
        <f>IF([1]八幡沢配水池!R248="","",[1]八幡沢配水池!R248)</f>
        <v>9.3000000000000007</v>
      </c>
    </row>
    <row r="249" spans="1:18">
      <c r="A249" s="1" t="s">
        <v>109</v>
      </c>
      <c r="B249" s="2" t="s">
        <v>41</v>
      </c>
      <c r="C249" s="3" t="s">
        <v>42</v>
      </c>
      <c r="D249" s="6"/>
      <c r="E249" s="15" t="str">
        <f>IF([1]八幡沢配水池!E249="","",[1]八幡沢配水池!E249)</f>
        <v/>
      </c>
      <c r="F249" s="15" t="str">
        <f>IF([1]八幡沢配水池!F249="","",[1]八幡沢配水池!F249)</f>
        <v/>
      </c>
      <c r="G249" s="15" t="str">
        <f>IF([1]八幡沢配水池!G249="","",[1]八幡沢配水池!G249)</f>
        <v/>
      </c>
      <c r="H249" s="15" t="str">
        <f>IF([1]八幡沢配水池!H249="","",[1]八幡沢配水池!H249)</f>
        <v/>
      </c>
      <c r="I249" s="15" t="str">
        <f>IF([1]八幡沢配水池!I249="","",[1]八幡沢配水池!I249)</f>
        <v/>
      </c>
      <c r="J249" s="15" t="str">
        <f>IF([1]八幡沢配水池!J249="","",[1]八幡沢配水池!J249)</f>
        <v/>
      </c>
      <c r="K249" s="15" t="str">
        <f>IF([1]八幡沢配水池!K249="","",[1]八幡沢配水池!K249)</f>
        <v/>
      </c>
      <c r="L249" s="15" t="str">
        <f>IF([1]八幡沢配水池!L249="","",[1]八幡沢配水池!L249)</f>
        <v/>
      </c>
      <c r="M249" s="15" t="str">
        <f>IF([1]八幡沢配水池!M249="","",[1]八幡沢配水池!M249)</f>
        <v/>
      </c>
      <c r="N249" s="15" t="str">
        <f>IF([1]八幡沢配水池!N249="","",[1]八幡沢配水池!N249)</f>
        <v/>
      </c>
      <c r="O249" s="15" t="str">
        <f>IF([1]八幡沢配水池!O249="","",[1]八幡沢配水池!O249)</f>
        <v/>
      </c>
      <c r="P249" s="15" t="str">
        <f>IF([1]八幡沢配水池!P249="","",[1]八幡沢配水池!P249)</f>
        <v/>
      </c>
      <c r="Q249" s="15" t="str">
        <f>IF([1]八幡沢配水池!Q249="","",[1]八幡沢配水池!Q249)</f>
        <v/>
      </c>
      <c r="R249" s="15" t="str">
        <f>IF([1]八幡沢配水池!R249="","",[1]八幡沢配水池!R249)</f>
        <v/>
      </c>
    </row>
    <row r="250" spans="1:18">
      <c r="A250" s="43" t="s">
        <v>110</v>
      </c>
      <c r="B250" s="44" t="s">
        <v>43</v>
      </c>
      <c r="C250" s="3" t="s">
        <v>42</v>
      </c>
      <c r="D250" s="6"/>
      <c r="E250" s="15" t="str">
        <f>IF([1]八幡沢配水池!E250="","",[1]八幡沢配水池!E250)</f>
        <v/>
      </c>
      <c r="F250" s="15" t="str">
        <f>IF([1]八幡沢配水池!F250="","",[1]八幡沢配水池!F250)</f>
        <v/>
      </c>
      <c r="G250" s="15" t="str">
        <f>IF([1]八幡沢配水池!G250="","",[1]八幡沢配水池!G250)</f>
        <v/>
      </c>
      <c r="H250" s="15" t="str">
        <f>IF([1]八幡沢配水池!H250="","",[1]八幡沢配水池!H250)</f>
        <v/>
      </c>
      <c r="I250" s="15" t="str">
        <f>IF([1]八幡沢配水池!I250="","",[1]八幡沢配水池!I250)</f>
        <v/>
      </c>
      <c r="J250" s="15" t="str">
        <f>IF([1]八幡沢配水池!J250="","",[1]八幡沢配水池!J250)</f>
        <v>微硫化水素臭</v>
      </c>
      <c r="K250" s="15" t="str">
        <f>IF([1]八幡沢配水池!K250="","",[1]八幡沢配水池!K250)</f>
        <v/>
      </c>
      <c r="L250" s="15" t="str">
        <f>IF([1]八幡沢配水池!L250="","",[1]八幡沢配水池!L250)</f>
        <v/>
      </c>
      <c r="M250" s="15" t="str">
        <f>IF([1]八幡沢配水池!M250="","",[1]八幡沢配水池!M250)</f>
        <v/>
      </c>
      <c r="N250" s="15" t="str">
        <f>IF([1]八幡沢配水池!N250="","",[1]八幡沢配水池!N250)</f>
        <v/>
      </c>
      <c r="O250" s="15" t="str">
        <f>IF([1]八幡沢配水池!O250="","",[1]八幡沢配水池!O250)</f>
        <v/>
      </c>
      <c r="P250" s="15" t="str">
        <f>IF([1]八幡沢配水池!P250="","",[1]八幡沢配水池!P250)</f>
        <v/>
      </c>
      <c r="Q250" s="15" t="str">
        <f>IF([1]八幡沢配水池!Q250="","",[1]八幡沢配水池!Q250)</f>
        <v>異常なし</v>
      </c>
      <c r="R250" s="15" t="str">
        <f>IF([1]八幡沢配水池!R250="","",[1]八幡沢配水池!R250)</f>
        <v>異常なし</v>
      </c>
    </row>
    <row r="251" spans="1:18">
      <c r="A251" s="43" t="s">
        <v>111</v>
      </c>
      <c r="B251" s="44" t="s">
        <v>44</v>
      </c>
      <c r="C251" s="3" t="s">
        <v>114</v>
      </c>
      <c r="D251" s="6">
        <v>0.5</v>
      </c>
      <c r="E251" s="15" t="str">
        <f>IF([1]八幡沢配水池!E251="","",[1]八幡沢配水池!E251)</f>
        <v/>
      </c>
      <c r="F251" s="15" t="str">
        <f>IF([1]八幡沢配水池!F251="","",[1]八幡沢配水池!F251)</f>
        <v/>
      </c>
      <c r="G251" s="15" t="str">
        <f>IF([1]八幡沢配水池!G251="","",[1]八幡沢配水池!G251)</f>
        <v/>
      </c>
      <c r="H251" s="15" t="str">
        <f>IF([1]八幡沢配水池!H251="","",[1]八幡沢配水池!H251)</f>
        <v/>
      </c>
      <c r="I251" s="15" t="str">
        <f>IF([1]八幡沢配水池!I251="","",[1]八幡沢配水池!I251)</f>
        <v/>
      </c>
      <c r="J251" s="15">
        <f>IF([1]八幡沢配水池!J251="","",[1]八幡沢配水池!J251)</f>
        <v>2.7</v>
      </c>
      <c r="K251" s="15" t="str">
        <f>IF([1]八幡沢配水池!K251="","",[1]八幡沢配水池!K251)</f>
        <v/>
      </c>
      <c r="L251" s="15" t="str">
        <f>IF([1]八幡沢配水池!L251="","",[1]八幡沢配水池!L251)</f>
        <v/>
      </c>
      <c r="M251" s="15" t="str">
        <f>IF([1]八幡沢配水池!M251="","",[1]八幡沢配水池!M251)</f>
        <v/>
      </c>
      <c r="N251" s="15" t="str">
        <f>IF([1]八幡沢配水池!N251="","",[1]八幡沢配水池!N251)</f>
        <v/>
      </c>
      <c r="O251" s="15" t="str">
        <f>IF([1]八幡沢配水池!O251="","",[1]八幡沢配水池!O251)</f>
        <v/>
      </c>
      <c r="P251" s="15" t="str">
        <f>IF([1]八幡沢配水池!P251="","",[1]八幡沢配水池!P251)</f>
        <v/>
      </c>
      <c r="Q251" s="15">
        <f>IF([1]八幡沢配水池!Q251="","",[1]八幡沢配水池!Q251)</f>
        <v>2.7</v>
      </c>
      <c r="R251" s="15">
        <f>IF([1]八幡沢配水池!R251="","",[1]八幡沢配水池!R251)</f>
        <v>2.7</v>
      </c>
    </row>
    <row r="252" spans="1:18">
      <c r="A252" s="43" t="s">
        <v>112</v>
      </c>
      <c r="B252" s="44" t="s">
        <v>45</v>
      </c>
      <c r="C252" s="3" t="s">
        <v>115</v>
      </c>
      <c r="D252" s="6">
        <v>0.1</v>
      </c>
      <c r="E252" s="15" t="str">
        <f>IF([1]八幡沢配水池!E252="","",[1]八幡沢配水池!E252)</f>
        <v/>
      </c>
      <c r="F252" s="15" t="str">
        <f>IF([1]八幡沢配水池!F252="","",[1]八幡沢配水池!F252)</f>
        <v/>
      </c>
      <c r="G252" s="15" t="str">
        <f>IF([1]八幡沢配水池!G252="","",[1]八幡沢配水池!G252)</f>
        <v/>
      </c>
      <c r="H252" s="15" t="str">
        <f>IF([1]八幡沢配水池!H252="","",[1]八幡沢配水池!H252)</f>
        <v/>
      </c>
      <c r="I252" s="15" t="str">
        <f>IF([1]八幡沢配水池!I252="","",[1]八幡沢配水池!I252)</f>
        <v/>
      </c>
      <c r="J252" s="15" t="str">
        <f>IF([1]八幡沢配水池!J252="","",[1]八幡沢配水池!J252)</f>
        <v>0.1未満</v>
      </c>
      <c r="K252" s="15" t="str">
        <f>IF([1]八幡沢配水池!K252="","",[1]八幡沢配水池!K252)</f>
        <v/>
      </c>
      <c r="L252" s="15" t="str">
        <f>IF([1]八幡沢配水池!L252="","",[1]八幡沢配水池!L252)</f>
        <v/>
      </c>
      <c r="M252" s="15" t="str">
        <f>IF([1]八幡沢配水池!M252="","",[1]八幡沢配水池!M252)</f>
        <v/>
      </c>
      <c r="N252" s="15" t="str">
        <f>IF([1]八幡沢配水池!N252="","",[1]八幡沢配水池!N252)</f>
        <v/>
      </c>
      <c r="O252" s="15" t="str">
        <f>IF([1]八幡沢配水池!O252="","",[1]八幡沢配水池!O252)</f>
        <v/>
      </c>
      <c r="P252" s="15" t="str">
        <f>IF([1]八幡沢配水池!P252="","",[1]八幡沢配水池!P252)</f>
        <v/>
      </c>
      <c r="Q252" s="15" t="str">
        <f>IF([1]八幡沢配水池!Q252="","",[1]八幡沢配水池!Q252)</f>
        <v>0.1未満</v>
      </c>
      <c r="R252" s="15" t="str">
        <f>IF([1]八幡沢配水池!R252="","",[1]八幡沢配水池!R252)</f>
        <v>0.1未満</v>
      </c>
    </row>
    <row r="253" spans="1:18">
      <c r="A253" s="1"/>
      <c r="B253" s="2" t="s">
        <v>61</v>
      </c>
      <c r="C253" s="2"/>
      <c r="D253" s="6"/>
      <c r="E253" s="15" t="str">
        <f>IF([1]八幡沢配水池!E253="","",[1]八幡沢配水池!E253)</f>
        <v>判定しない</v>
      </c>
      <c r="F253" s="15" t="str">
        <f>IF([1]八幡沢配水池!F253="","",[1]八幡沢配水池!F253)</f>
        <v>判定しない</v>
      </c>
      <c r="G253" s="15" t="str">
        <f>IF([1]八幡沢配水池!G253="","",[1]八幡沢配水池!G253)</f>
        <v>判定しない</v>
      </c>
      <c r="H253" s="15" t="str">
        <f>IF([1]八幡沢配水池!H253="","",[1]八幡沢配水池!H253)</f>
        <v>判定しない</v>
      </c>
      <c r="I253" s="15" t="str">
        <f>IF([1]八幡沢配水池!I253="","",[1]八幡沢配水池!I253)</f>
        <v>判定しない</v>
      </c>
      <c r="J253" s="15" t="str">
        <f>IF([1]八幡沢配水池!J253="","",[1]八幡沢配水池!J253)</f>
        <v>判定しない</v>
      </c>
      <c r="K253" s="15" t="str">
        <f>IF([1]八幡沢配水池!K253="","",[1]八幡沢配水池!K253)</f>
        <v>判定しない</v>
      </c>
      <c r="L253" s="15" t="str">
        <f>IF([1]八幡沢配水池!L253="","",[1]八幡沢配水池!L253)</f>
        <v>判定しない</v>
      </c>
      <c r="M253" s="15" t="str">
        <f>IF([1]八幡沢配水池!M253="","",[1]八幡沢配水池!M253)</f>
        <v>判定しない</v>
      </c>
      <c r="N253" s="15" t="str">
        <f>IF([1]八幡沢配水池!N253="","",[1]八幡沢配水池!N253)</f>
        <v>判定しない</v>
      </c>
      <c r="O253" s="15" t="str">
        <f>IF([1]八幡沢配水池!O253="","",[1]八幡沢配水池!O253)</f>
        <v>判定しない</v>
      </c>
      <c r="P253" s="15" t="str">
        <f>IF([1]八幡沢配水池!P253="","",[1]八幡沢配水池!P253)</f>
        <v>判定しない</v>
      </c>
      <c r="Q253" s="15" t="str">
        <f>IF([1]八幡沢配水池!Q253="","",[1]八幡沢配水池!Q253)</f>
        <v/>
      </c>
      <c r="R253" s="15" t="str">
        <f>IF([1]八幡沢配水池!R253="","",[1]八幡沢配水池!R253)</f>
        <v/>
      </c>
    </row>
    <row r="254" spans="1:18">
      <c r="A254" s="32"/>
      <c r="B254" s="33"/>
      <c r="C254" s="33"/>
      <c r="D254" s="34"/>
      <c r="E254" s="35"/>
      <c r="F254" s="35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</row>
    <row r="255" spans="1:18">
      <c r="A255" s="1"/>
      <c r="B255" s="2" t="s">
        <v>46</v>
      </c>
      <c r="C255" s="4"/>
      <c r="D255" s="6"/>
      <c r="E255" s="15" t="str">
        <f>IF([1]八幡沢配水池!E255="","",[1]八幡沢配水池!E255)</f>
        <v/>
      </c>
      <c r="F255" s="15" t="str">
        <f>IF([1]八幡沢配水池!F255="","",[1]八幡沢配水池!F255)</f>
        <v/>
      </c>
      <c r="G255" s="15" t="str">
        <f>IF([1]八幡沢配水池!G255="","",[1]八幡沢配水池!G255)</f>
        <v/>
      </c>
      <c r="H255" s="15" t="str">
        <f>IF([1]八幡沢配水池!H255="","",[1]八幡沢配水池!H255)</f>
        <v/>
      </c>
      <c r="I255" s="15" t="str">
        <f>IF([1]八幡沢配水池!I255="","",[1]八幡沢配水池!I255)</f>
        <v/>
      </c>
      <c r="J255" s="15">
        <f>IF([1]八幡沢配水池!J255="","",[1]八幡沢配水池!J255)</f>
        <v>0</v>
      </c>
      <c r="K255" s="15" t="str">
        <f>IF([1]八幡沢配水池!K255="","",[1]八幡沢配水池!K255)</f>
        <v/>
      </c>
      <c r="L255" s="15" t="str">
        <f>IF([1]八幡沢配水池!L255="","",[1]八幡沢配水池!L255)</f>
        <v/>
      </c>
      <c r="M255" s="15" t="str">
        <f>IF([1]八幡沢配水池!M255="","",[1]八幡沢配水池!M255)</f>
        <v/>
      </c>
      <c r="N255" s="15" t="str">
        <f>IF([1]八幡沢配水池!N255="","",[1]八幡沢配水池!N255)</f>
        <v/>
      </c>
      <c r="O255" s="15" t="str">
        <f>IF([1]八幡沢配水池!O255="","",[1]八幡沢配水池!O255)</f>
        <v/>
      </c>
      <c r="P255" s="15" t="str">
        <f>IF([1]八幡沢配水池!P255="","",[1]八幡沢配水池!P255)</f>
        <v/>
      </c>
      <c r="Q255" s="15">
        <f>IF([1]八幡沢配水池!Q255="","",[1]八幡沢配水池!Q255)</f>
        <v>0</v>
      </c>
      <c r="R255" s="15">
        <f>IF([1]八幡沢配水池!R255="","",[1]八幡沢配水池!R255)</f>
        <v>0</v>
      </c>
    </row>
    <row r="256" spans="1:18">
      <c r="A256" s="1"/>
      <c r="B256" s="2" t="s">
        <v>1</v>
      </c>
      <c r="C256" s="4"/>
      <c r="D256" s="6"/>
      <c r="E256" s="15" t="str">
        <f>IF([1]八幡沢配水池!E256="","",[1]八幡沢配水池!E256)</f>
        <v/>
      </c>
      <c r="F256" s="15" t="str">
        <f>IF([1]八幡沢配水池!F256="","",[1]八幡沢配水池!F256)</f>
        <v/>
      </c>
      <c r="G256" s="15" t="str">
        <f>IF([1]八幡沢配水池!G256="","",[1]八幡沢配水池!G256)</f>
        <v/>
      </c>
      <c r="H256" s="15" t="str">
        <f>IF([1]八幡沢配水池!H256="","",[1]八幡沢配水池!H256)</f>
        <v/>
      </c>
      <c r="I256" s="15" t="str">
        <f>IF([1]八幡沢配水池!I256="","",[1]八幡沢配水池!I256)</f>
        <v/>
      </c>
      <c r="J256" s="15" t="str">
        <f>IF([1]八幡沢配水池!J256="","",[1]八幡沢配水池!J256)</f>
        <v>1.0未満</v>
      </c>
      <c r="K256" s="15" t="str">
        <f>IF([1]八幡沢配水池!K256="","",[1]八幡沢配水池!K256)</f>
        <v/>
      </c>
      <c r="L256" s="15" t="str">
        <f>IF([1]八幡沢配水池!L256="","",[1]八幡沢配水池!L256)</f>
        <v/>
      </c>
      <c r="M256" s="15" t="str">
        <f>IF([1]八幡沢配水池!M256="","",[1]八幡沢配水池!M256)</f>
        <v/>
      </c>
      <c r="N256" s="15" t="str">
        <f>IF([1]八幡沢配水池!N256="","",[1]八幡沢配水池!N256)</f>
        <v/>
      </c>
      <c r="O256" s="15" t="str">
        <f>IF([1]八幡沢配水池!O256="","",[1]八幡沢配水池!O256)</f>
        <v/>
      </c>
      <c r="P256" s="15" t="str">
        <f>IF([1]八幡沢配水池!P256="","",[1]八幡沢配水池!P256)</f>
        <v/>
      </c>
      <c r="Q256" s="15" t="str">
        <f>IF([1]八幡沢配水池!Q256="","",[1]八幡沢配水池!Q256)</f>
        <v>1.0未満</v>
      </c>
      <c r="R256" s="15" t="str">
        <f>IF([1]八幡沢配水池!R256="","",[1]八幡沢配水池!R256)</f>
        <v>1.0未満</v>
      </c>
    </row>
    <row r="257" spans="1:18">
      <c r="A257" s="1"/>
      <c r="B257" s="2" t="s">
        <v>47</v>
      </c>
      <c r="C257" s="4"/>
      <c r="D257" s="6"/>
      <c r="E257" s="15" t="str">
        <f>IF([1]八幡沢配水池!E257="","",[1]八幡沢配水池!E257)</f>
        <v/>
      </c>
      <c r="F257" s="15" t="str">
        <f>IF([1]八幡沢配水池!F257="","",[1]八幡沢配水池!F257)</f>
        <v/>
      </c>
      <c r="G257" s="15" t="str">
        <f>IF([1]八幡沢配水池!G257="","",[1]八幡沢配水池!G257)</f>
        <v/>
      </c>
      <c r="H257" s="15" t="str">
        <f>IF([1]八幡沢配水池!H257="","",[1]八幡沢配水池!H257)</f>
        <v/>
      </c>
      <c r="I257" s="15" t="str">
        <f>IF([1]八幡沢配水池!I257="","",[1]八幡沢配水池!I257)</f>
        <v/>
      </c>
      <c r="J257" s="15" t="str">
        <f>IF([1]八幡沢配水池!J257="","",[1]八幡沢配水池!J257)</f>
        <v/>
      </c>
      <c r="K257" s="15" t="str">
        <f>IF([1]八幡沢配水池!K257="","",[1]八幡沢配水池!K257)</f>
        <v/>
      </c>
      <c r="L257" s="15" t="str">
        <f>IF([1]八幡沢配水池!L257="","",[1]八幡沢配水池!L257)</f>
        <v/>
      </c>
      <c r="M257" s="15" t="str">
        <f>IF([1]八幡沢配水池!M257="","",[1]八幡沢配水池!M257)</f>
        <v/>
      </c>
      <c r="N257" s="15" t="str">
        <f>IF([1]八幡沢配水池!N257="","",[1]八幡沢配水池!N257)</f>
        <v/>
      </c>
      <c r="O257" s="15" t="str">
        <f>IF([1]八幡沢配水池!O257="","",[1]八幡沢配水池!O257)</f>
        <v/>
      </c>
      <c r="P257" s="15" t="str">
        <f>IF([1]八幡沢配水池!P257="","",[1]八幡沢配水池!P257)</f>
        <v/>
      </c>
      <c r="Q257" s="15" t="str">
        <f>IF([1]八幡沢配水池!Q257="","",[1]八幡沢配水池!Q257)</f>
        <v>-</v>
      </c>
      <c r="R257" s="15" t="str">
        <f>IF([1]八幡沢配水池!R257="","",[1]八幡沢配水池!R257)</f>
        <v>-</v>
      </c>
    </row>
    <row r="258" spans="1:18">
      <c r="A258" s="1"/>
      <c r="B258" s="2" t="s">
        <v>60</v>
      </c>
      <c r="C258" s="4"/>
      <c r="D258" s="6"/>
      <c r="E258" s="15" t="str">
        <f>IF([1]八幡沢配水池!E258="","",[1]八幡沢配水池!E258)</f>
        <v/>
      </c>
      <c r="F258" s="15" t="str">
        <f>IF([1]八幡沢配水池!F258="","",[1]八幡沢配水池!F258)</f>
        <v/>
      </c>
      <c r="G258" s="15" t="str">
        <f>IF([1]八幡沢配水池!G258="","",[1]八幡沢配水池!G258)</f>
        <v/>
      </c>
      <c r="H258" s="15" t="str">
        <f>IF([1]八幡沢配水池!H258="","",[1]八幡沢配水池!H258)</f>
        <v/>
      </c>
      <c r="I258" s="15" t="str">
        <f>IF([1]八幡沢配水池!I258="","",[1]八幡沢配水池!I258)</f>
        <v/>
      </c>
      <c r="J258" s="15" t="str">
        <f>IF([1]八幡沢配水池!J258="","",[1]八幡沢配水池!J258)</f>
        <v/>
      </c>
      <c r="K258" s="15" t="str">
        <f>IF([1]八幡沢配水池!K258="","",[1]八幡沢配水池!K258)</f>
        <v/>
      </c>
      <c r="L258" s="15" t="str">
        <f>IF([1]八幡沢配水池!L258="","",[1]八幡沢配水池!L258)</f>
        <v/>
      </c>
      <c r="M258" s="15" t="str">
        <f>IF([1]八幡沢配水池!M258="","",[1]八幡沢配水池!M258)</f>
        <v/>
      </c>
      <c r="N258" s="15" t="str">
        <f>IF([1]八幡沢配水池!N258="","",[1]八幡沢配水池!N258)</f>
        <v/>
      </c>
      <c r="O258" s="15" t="str">
        <f>IF([1]八幡沢配水池!O258="","",[1]八幡沢配水池!O258)</f>
        <v/>
      </c>
      <c r="P258" s="15" t="str">
        <f>IF([1]八幡沢配水池!P258="","",[1]八幡沢配水池!P258)</f>
        <v/>
      </c>
      <c r="Q258" s="15" t="str">
        <f>IF([1]八幡沢配水池!Q258="","",[1]八幡沢配水池!Q258)</f>
        <v>-</v>
      </c>
      <c r="R258" s="15" t="str">
        <f>IF([1]八幡沢配水池!R258="","",[1]八幡沢配水池!R258)</f>
        <v>-</v>
      </c>
    </row>
    <row r="259" spans="1:18">
      <c r="A259" s="32"/>
      <c r="B259" s="33"/>
      <c r="C259" s="37"/>
      <c r="D259" s="34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</row>
    <row r="260" spans="1:18">
      <c r="A260" s="7"/>
      <c r="B260" s="61" t="s">
        <v>135</v>
      </c>
      <c r="C260" s="7"/>
      <c r="E260" s="53">
        <f>IF([1]八幡沢配水池!E260="","",[1]八幡沢配水池!E260)</f>
        <v>42121</v>
      </c>
      <c r="F260" s="53">
        <f>IF([1]八幡沢配水池!F260="","",[1]八幡沢配水池!F260)</f>
        <v>42149</v>
      </c>
      <c r="G260" s="53">
        <f>IF([1]八幡沢配水池!G260="","",[1]八幡沢配水池!G260)</f>
        <v>42177</v>
      </c>
      <c r="H260" s="53">
        <f>IF([1]八幡沢配水池!H260="","",[1]八幡沢配水池!H260)</f>
        <v>42206</v>
      </c>
      <c r="I260" s="53">
        <f>IF([1]八幡沢配水池!I260="","",[1]八幡沢配水池!I260)</f>
        <v>42240</v>
      </c>
      <c r="J260" s="53">
        <f>IF([1]八幡沢配水池!J260="","",[1]八幡沢配水池!J260)</f>
        <v>42275</v>
      </c>
      <c r="K260" s="53">
        <f>IF([1]八幡沢配水池!K260="","",[1]八幡沢配水池!K260)</f>
        <v>42303</v>
      </c>
      <c r="L260" s="53">
        <f>IF([1]八幡沢配水池!L260="","",[1]八幡沢配水池!L260)</f>
        <v>42332</v>
      </c>
      <c r="M260" s="53">
        <f>IF([1]八幡沢配水池!M260="","",[1]八幡沢配水池!M260)</f>
        <v>42355</v>
      </c>
      <c r="N260" s="53">
        <f>IF([1]八幡沢配水池!N260="","",[1]八幡沢配水池!N260)</f>
        <v>42394</v>
      </c>
      <c r="O260" s="53">
        <f>IF([1]八幡沢配水池!O260="","",[1]八幡沢配水池!O260)</f>
        <v>42422</v>
      </c>
      <c r="P260" s="53">
        <f>IF([1]八幡沢配水池!P260="","",[1]八幡沢配水池!P260)</f>
        <v>42451</v>
      </c>
      <c r="Q260" s="53"/>
      <c r="R260" s="53"/>
    </row>
    <row r="261" spans="1:18">
      <c r="A261" s="1"/>
      <c r="B261" s="62" t="s">
        <v>48</v>
      </c>
      <c r="C261" s="25" t="s">
        <v>49</v>
      </c>
      <c r="D261" s="26"/>
      <c r="E261" s="54" t="str">
        <f>IF([1]八幡沢配水池!E261="","",[1]八幡沢配水池!E261)</f>
        <v>-</v>
      </c>
      <c r="F261" s="54" t="str">
        <f>IF([1]八幡沢配水池!F261="","",[1]八幡沢配水池!F261)</f>
        <v>-</v>
      </c>
      <c r="G261" s="54" t="str">
        <f>IF([1]八幡沢配水池!G261="","",[1]八幡沢配水池!G261)</f>
        <v>-</v>
      </c>
      <c r="H261" s="54" t="str">
        <f>IF([1]八幡沢配水池!H261="","",[1]八幡沢配水池!H261)</f>
        <v>-</v>
      </c>
      <c r="I261" s="54" t="str">
        <f>IF([1]八幡沢配水池!I261="","",[1]八幡沢配水池!I261)</f>
        <v>-</v>
      </c>
      <c r="J261" s="54" t="str">
        <f>IF([1]八幡沢配水池!J261="","",[1]八幡沢配水池!J261)</f>
        <v>-</v>
      </c>
      <c r="K261" s="54" t="str">
        <f>IF([1]八幡沢配水池!K261="","",[1]八幡沢配水池!K261)</f>
        <v>-</v>
      </c>
      <c r="L261" s="54" t="str">
        <f>IF([1]八幡沢配水池!L261="","",[1]八幡沢配水池!L261)</f>
        <v>-</v>
      </c>
      <c r="M261" s="54" t="str">
        <f>IF([1]八幡沢配水池!M261="","",[1]八幡沢配水池!M261)</f>
        <v>-</v>
      </c>
      <c r="N261" s="54" t="str">
        <f>IF([1]八幡沢配水池!N261="","",[1]八幡沢配水池!N261)</f>
        <v>-</v>
      </c>
      <c r="O261" s="54" t="str">
        <f>IF([1]八幡沢配水池!O261="","",[1]八幡沢配水池!O261)</f>
        <v>-</v>
      </c>
      <c r="P261" s="54" t="str">
        <f>IF([1]八幡沢配水池!P261="","",[1]八幡沢配水池!P261)</f>
        <v>-</v>
      </c>
      <c r="Q261" s="54" t="str">
        <f>IF([1]八幡沢配水池!Q261="","",[1]八幡沢配水池!Q261)</f>
        <v>-</v>
      </c>
      <c r="R261" s="54" t="str">
        <f>IF([1]八幡沢配水池!R261="","",[1]八幡沢配水池!R261)</f>
        <v>-</v>
      </c>
    </row>
    <row r="262" spans="1:18">
      <c r="A262" s="1"/>
      <c r="B262" s="63" t="s">
        <v>50</v>
      </c>
      <c r="C262" s="19" t="s">
        <v>51</v>
      </c>
      <c r="D262" s="20"/>
      <c r="E262" s="55">
        <f>IF([1]八幡沢配水池!E262="","",[1]八幡沢配水池!E262)</f>
        <v>25.5</v>
      </c>
      <c r="F262" s="55">
        <f>IF([1]八幡沢配水池!F262="","",[1]八幡沢配水池!F262)</f>
        <v>25.9</v>
      </c>
      <c r="G262" s="55">
        <f>IF([1]八幡沢配水池!G262="","",[1]八幡沢配水池!G262)</f>
        <v>25.5</v>
      </c>
      <c r="H262" s="55">
        <f>IF([1]八幡沢配水池!H262="","",[1]八幡沢配水池!H262)</f>
        <v>30</v>
      </c>
      <c r="I262" s="55">
        <f>IF([1]八幡沢配水池!I262="","",[1]八幡沢配水池!I262)</f>
        <v>22.2</v>
      </c>
      <c r="J262" s="55">
        <f>IF([1]八幡沢配水池!J262="","",[1]八幡沢配水池!J262)</f>
        <v>22</v>
      </c>
      <c r="K262" s="55">
        <f>IF([1]八幡沢配水池!K262="","",[1]八幡沢配水池!K262)</f>
        <v>15.5</v>
      </c>
      <c r="L262" s="55">
        <f>IF([1]八幡沢配水池!L262="","",[1]八幡沢配水池!L262)</f>
        <v>15.9</v>
      </c>
      <c r="M262" s="55">
        <f>IF([1]八幡沢配水池!M262="","",[1]八幡沢配水池!M262)</f>
        <v>8.6999999999999993</v>
      </c>
      <c r="N262" s="55">
        <f>IF([1]八幡沢配水池!N262="","",[1]八幡沢配水池!N262)</f>
        <v>1.3</v>
      </c>
      <c r="O262" s="55">
        <f>IF([1]八幡沢配水池!O262="","",[1]八幡沢配水池!O262)</f>
        <v>4</v>
      </c>
      <c r="P262" s="55">
        <f>IF([1]八幡沢配水池!P262="","",[1]八幡沢配水池!P262)</f>
        <v>11</v>
      </c>
      <c r="Q262" s="55">
        <f>IF([1]八幡沢配水池!Q262="","",[1]八幡沢配水池!Q262)</f>
        <v>30</v>
      </c>
      <c r="R262" s="55">
        <f>IF([1]八幡沢配水池!R262="","",[1]八幡沢配水池!R262)</f>
        <v>1.3</v>
      </c>
    </row>
    <row r="263" spans="1:18">
      <c r="A263" s="1"/>
      <c r="B263" s="64" t="s">
        <v>52</v>
      </c>
      <c r="C263" s="22" t="s">
        <v>51</v>
      </c>
      <c r="D263" s="23"/>
      <c r="E263" s="56">
        <f>IF([1]八幡沢配水池!E263="","",[1]八幡沢配水池!E263)</f>
        <v>17.3</v>
      </c>
      <c r="F263" s="56">
        <f>IF([1]八幡沢配水池!F263="","",[1]八幡沢配水池!F263)</f>
        <v>19.8</v>
      </c>
      <c r="G263" s="56">
        <f>IF([1]八幡沢配水池!G263="","",[1]八幡沢配水池!G263)</f>
        <v>19.600000000000001</v>
      </c>
      <c r="H263" s="56">
        <f>IF([1]八幡沢配水池!H263="","",[1]八幡沢配水池!H263)</f>
        <v>21.2</v>
      </c>
      <c r="I263" s="56">
        <f>IF([1]八幡沢配水池!I263="","",[1]八幡沢配水池!I263)</f>
        <v>20.5</v>
      </c>
      <c r="J263" s="56">
        <f>IF([1]八幡沢配水池!J263="","",[1]八幡沢配水池!J263)</f>
        <v>20.2</v>
      </c>
      <c r="K263" s="56">
        <f>IF([1]八幡沢配水池!K263="","",[1]八幡沢配水池!K263)</f>
        <v>18.899999999999999</v>
      </c>
      <c r="L263" s="56">
        <f>IF([1]八幡沢配水池!L263="","",[1]八幡沢配水池!L263)</f>
        <v>17.2</v>
      </c>
      <c r="M263" s="56">
        <f>IF([1]八幡沢配水池!M263="","",[1]八幡沢配水池!M263)</f>
        <v>15.3</v>
      </c>
      <c r="N263" s="56">
        <f>IF([1]八幡沢配水池!N263="","",[1]八幡沢配水池!N263)</f>
        <v>11.6</v>
      </c>
      <c r="O263" s="56">
        <f>IF([1]八幡沢配水池!O263="","",[1]八幡沢配水池!O263)</f>
        <v>12.9</v>
      </c>
      <c r="P263" s="56">
        <f>IF([1]八幡沢配水池!P263="","",[1]八幡沢配水池!P263)</f>
        <v>14.4</v>
      </c>
      <c r="Q263" s="56">
        <f>IF([1]八幡沢配水池!Q263="","",[1]八幡沢配水池!Q263)</f>
        <v>21.2</v>
      </c>
      <c r="R263" s="56">
        <f>IF([1]八幡沢配水池!R263="","",[1]八幡沢配水池!R263)</f>
        <v>11.6</v>
      </c>
    </row>
    <row r="264" spans="1:18">
      <c r="A264" s="1"/>
      <c r="B264" s="6" t="s">
        <v>134</v>
      </c>
      <c r="C264" s="6"/>
      <c r="D264" s="6"/>
      <c r="E264" s="15" t="str">
        <f>IF([1]八幡沢配水池!E264="","",[1]八幡沢配水池!E264)</f>
        <v>晴</v>
      </c>
      <c r="F264" s="15" t="str">
        <f>IF([1]八幡沢配水池!F264="","",[1]八幡沢配水池!F264)</f>
        <v>晴</v>
      </c>
      <c r="G264" s="15" t="str">
        <f>IF([1]八幡沢配水池!G264="","",[1]八幡沢配水池!G264)</f>
        <v>晴</v>
      </c>
      <c r="H264" s="15" t="str">
        <f>IF([1]八幡沢配水池!H264="","",[1]八幡沢配水池!H264)</f>
        <v>晴</v>
      </c>
      <c r="I264" s="15" t="str">
        <f>IF([1]八幡沢配水池!I264="","",[1]八幡沢配水池!I264)</f>
        <v>曇</v>
      </c>
      <c r="J264" s="15" t="str">
        <f>IF([1]八幡沢配水池!J264="","",[1]八幡沢配水池!J264)</f>
        <v>晴</v>
      </c>
      <c r="K264" s="15" t="str">
        <f>IF([1]八幡沢配水池!K264="","",[1]八幡沢配水池!K264)</f>
        <v>晴</v>
      </c>
      <c r="L264" s="15" t="str">
        <f>IF([1]八幡沢配水池!L264="","",[1]八幡沢配水池!L264)</f>
        <v>曇</v>
      </c>
      <c r="M264" s="15" t="str">
        <f>IF([1]八幡沢配水池!M264="","",[1]八幡沢配水池!M264)</f>
        <v>晴</v>
      </c>
      <c r="N264" s="15" t="str">
        <f>IF([1]八幡沢配水池!N264="","",[1]八幡沢配水池!N264)</f>
        <v>曇</v>
      </c>
      <c r="O264" s="15" t="str">
        <f>IF([1]八幡沢配水池!O264="","",[1]八幡沢配水池!O264)</f>
        <v>曇</v>
      </c>
      <c r="P264" s="15" t="str">
        <f>IF([1]八幡沢配水池!P264="","",[1]八幡沢配水池!P264)</f>
        <v>晴</v>
      </c>
      <c r="Q264" s="15"/>
      <c r="R264" s="15"/>
    </row>
    <row r="266" spans="1:18">
      <c r="A266" s="65" t="s">
        <v>138</v>
      </c>
      <c r="B266" s="7" t="s">
        <v>153</v>
      </c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</row>
    <row r="267" spans="1:18">
      <c r="A267" s="66"/>
      <c r="B267" s="7" t="s">
        <v>131</v>
      </c>
      <c r="C267" s="7" t="s">
        <v>132</v>
      </c>
      <c r="D267" s="7" t="s">
        <v>133</v>
      </c>
      <c r="E267" s="7" t="s">
        <v>117</v>
      </c>
      <c r="F267" s="7" t="s">
        <v>118</v>
      </c>
      <c r="G267" s="7" t="s">
        <v>119</v>
      </c>
      <c r="H267" s="7" t="s">
        <v>120</v>
      </c>
      <c r="I267" s="7" t="s">
        <v>121</v>
      </c>
      <c r="J267" s="7" t="s">
        <v>122</v>
      </c>
      <c r="K267" s="7" t="s">
        <v>123</v>
      </c>
      <c r="L267" s="7" t="s">
        <v>124</v>
      </c>
      <c r="M267" s="7" t="s">
        <v>125</v>
      </c>
      <c r="N267" s="7" t="s">
        <v>126</v>
      </c>
      <c r="O267" s="7" t="s">
        <v>127</v>
      </c>
      <c r="P267" s="7" t="s">
        <v>128</v>
      </c>
      <c r="Q267" s="7" t="s">
        <v>129</v>
      </c>
      <c r="R267" s="7" t="s">
        <v>130</v>
      </c>
    </row>
    <row r="268" spans="1:18">
      <c r="A268" s="43" t="s">
        <v>62</v>
      </c>
      <c r="B268" s="44" t="s">
        <v>0</v>
      </c>
      <c r="C268" s="12">
        <v>100</v>
      </c>
      <c r="D268" s="6">
        <v>0</v>
      </c>
      <c r="E268" s="15" t="str">
        <f>IF([1]八幡沢配水池!E268="","",[1]八幡沢配水池!E268)</f>
        <v/>
      </c>
      <c r="F268" s="15" t="str">
        <f>IF([1]八幡沢配水池!F268="","",[1]八幡沢配水池!F268)</f>
        <v/>
      </c>
      <c r="G268" s="15" t="str">
        <f>IF([1]八幡沢配水池!G268="","",[1]八幡沢配水池!G268)</f>
        <v/>
      </c>
      <c r="H268" s="15" t="str">
        <f>IF([1]八幡沢配水池!H268="","",[1]八幡沢配水池!H268)</f>
        <v/>
      </c>
      <c r="I268" s="15" t="str">
        <f>IF([1]八幡沢配水池!I268="","",[1]八幡沢配水池!I268)</f>
        <v/>
      </c>
      <c r="J268" s="15">
        <f>IF([1]八幡沢配水池!J268="","",[1]八幡沢配水池!J268)</f>
        <v>0</v>
      </c>
      <c r="K268" s="15" t="str">
        <f>IF([1]八幡沢配水池!K268="","",[1]八幡沢配水池!K268)</f>
        <v/>
      </c>
      <c r="L268" s="15" t="str">
        <f>IF([1]八幡沢配水池!L268="","",[1]八幡沢配水池!L268)</f>
        <v/>
      </c>
      <c r="M268" s="15" t="str">
        <f>IF([1]八幡沢配水池!M268="","",[1]八幡沢配水池!M268)</f>
        <v/>
      </c>
      <c r="N268" s="15" t="str">
        <f>IF([1]八幡沢配水池!N268="","",[1]八幡沢配水池!N268)</f>
        <v/>
      </c>
      <c r="O268" s="15" t="str">
        <f>IF([1]八幡沢配水池!O268="","",[1]八幡沢配水池!O268)</f>
        <v/>
      </c>
      <c r="P268" s="15" t="str">
        <f>IF([1]八幡沢配水池!P268="","",[1]八幡沢配水池!P268)</f>
        <v/>
      </c>
      <c r="Q268" s="15">
        <f>IF([1]八幡沢配水池!Q268="","",[1]八幡沢配水池!Q268)</f>
        <v>0</v>
      </c>
      <c r="R268" s="15">
        <f>IF([1]八幡沢配水池!R268="","",[1]八幡沢配水池!R268)</f>
        <v>0</v>
      </c>
    </row>
    <row r="269" spans="1:18">
      <c r="A269" s="43" t="s">
        <v>63</v>
      </c>
      <c r="B269" s="44" t="s">
        <v>1</v>
      </c>
      <c r="C269" s="3" t="s">
        <v>2</v>
      </c>
      <c r="D269" s="6"/>
      <c r="E269" s="15" t="str">
        <f>IF([1]八幡沢配水池!E269="","",[1]八幡沢配水池!E269)</f>
        <v/>
      </c>
      <c r="F269" s="15" t="str">
        <f>IF([1]八幡沢配水池!F269="","",[1]八幡沢配水池!F269)</f>
        <v/>
      </c>
      <c r="G269" s="15" t="str">
        <f>IF([1]八幡沢配水池!G269="","",[1]八幡沢配水池!G269)</f>
        <v/>
      </c>
      <c r="H269" s="15" t="str">
        <f>IF([1]八幡沢配水池!H269="","",[1]八幡沢配水池!H269)</f>
        <v/>
      </c>
      <c r="I269" s="15" t="str">
        <f>IF([1]八幡沢配水池!I269="","",[1]八幡沢配水池!I269)</f>
        <v/>
      </c>
      <c r="J269" s="15" t="str">
        <f>IF([1]八幡沢配水池!J269="","",[1]八幡沢配水池!J269)</f>
        <v>検出しない</v>
      </c>
      <c r="K269" s="15" t="str">
        <f>IF([1]八幡沢配水池!K269="","",[1]八幡沢配水池!K269)</f>
        <v/>
      </c>
      <c r="L269" s="15" t="str">
        <f>IF([1]八幡沢配水池!L269="","",[1]八幡沢配水池!L269)</f>
        <v/>
      </c>
      <c r="M269" s="15" t="str">
        <f>IF([1]八幡沢配水池!M269="","",[1]八幡沢配水池!M269)</f>
        <v/>
      </c>
      <c r="N269" s="15" t="str">
        <f>IF([1]八幡沢配水池!N269="","",[1]八幡沢配水池!N269)</f>
        <v/>
      </c>
      <c r="O269" s="15" t="str">
        <f>IF([1]八幡沢配水池!O269="","",[1]八幡沢配水池!O269)</f>
        <v/>
      </c>
      <c r="P269" s="15" t="str">
        <f>IF([1]八幡沢配水池!P269="","",[1]八幡沢配水池!P269)</f>
        <v/>
      </c>
      <c r="Q269" s="15" t="str">
        <f>IF([1]八幡沢配水池!Q269="","",[1]八幡沢配水池!Q269)</f>
        <v>検出しない</v>
      </c>
      <c r="R269" s="15" t="str">
        <f>IF([1]八幡沢配水池!R269="","",[1]八幡沢配水池!R269)</f>
        <v>検出しない</v>
      </c>
    </row>
    <row r="270" spans="1:18">
      <c r="A270" s="43" t="s">
        <v>64</v>
      </c>
      <c r="B270" s="44" t="s">
        <v>3</v>
      </c>
      <c r="C270" s="8">
        <v>3.0000000000000001E-3</v>
      </c>
      <c r="D270" s="6">
        <v>2.9999999999999997E-4</v>
      </c>
      <c r="E270" s="15" t="str">
        <f>IF([1]八幡沢配水池!E270="","",[1]八幡沢配水池!E270)</f>
        <v/>
      </c>
      <c r="F270" s="15" t="str">
        <f>IF([1]八幡沢配水池!F270="","",[1]八幡沢配水池!F270)</f>
        <v/>
      </c>
      <c r="G270" s="15" t="str">
        <f>IF([1]八幡沢配水池!G270="","",[1]八幡沢配水池!G270)</f>
        <v/>
      </c>
      <c r="H270" s="15" t="str">
        <f>IF([1]八幡沢配水池!H270="","",[1]八幡沢配水池!H270)</f>
        <v/>
      </c>
      <c r="I270" s="15" t="str">
        <f>IF([1]八幡沢配水池!I270="","",[1]八幡沢配水池!I270)</f>
        <v/>
      </c>
      <c r="J270" s="15" t="str">
        <f>IF([1]八幡沢配水池!J270="","",[1]八幡沢配水池!J270)</f>
        <v>0.0003未満</v>
      </c>
      <c r="K270" s="15" t="str">
        <f>IF([1]八幡沢配水池!K270="","",[1]八幡沢配水池!K270)</f>
        <v/>
      </c>
      <c r="L270" s="15" t="str">
        <f>IF([1]八幡沢配水池!L270="","",[1]八幡沢配水池!L270)</f>
        <v/>
      </c>
      <c r="M270" s="15" t="str">
        <f>IF([1]八幡沢配水池!M270="","",[1]八幡沢配水池!M270)</f>
        <v/>
      </c>
      <c r="N270" s="15" t="str">
        <f>IF([1]八幡沢配水池!N270="","",[1]八幡沢配水池!N270)</f>
        <v/>
      </c>
      <c r="O270" s="15" t="str">
        <f>IF([1]八幡沢配水池!O270="","",[1]八幡沢配水池!O270)</f>
        <v/>
      </c>
      <c r="P270" s="15" t="str">
        <f>IF([1]八幡沢配水池!P270="","",[1]八幡沢配水池!P270)</f>
        <v/>
      </c>
      <c r="Q270" s="15" t="str">
        <f>IF([1]八幡沢配水池!Q270="","",[1]八幡沢配水池!Q270)</f>
        <v>0.0003未満</v>
      </c>
      <c r="R270" s="15" t="str">
        <f>IF([1]八幡沢配水池!R270="","",[1]八幡沢配水池!R270)</f>
        <v>0.0003未満</v>
      </c>
    </row>
    <row r="271" spans="1:18">
      <c r="A271" s="43" t="s">
        <v>65</v>
      </c>
      <c r="B271" s="44" t="s">
        <v>4</v>
      </c>
      <c r="C271" s="9">
        <v>5.0000000000000001E-4</v>
      </c>
      <c r="D271" s="6">
        <v>5.0000000000000002E-5</v>
      </c>
      <c r="E271" s="15" t="str">
        <f>IF([1]八幡沢配水池!E271="","",[1]八幡沢配水池!E271)</f>
        <v/>
      </c>
      <c r="F271" s="15" t="str">
        <f>IF([1]八幡沢配水池!F271="","",[1]八幡沢配水池!F271)</f>
        <v/>
      </c>
      <c r="G271" s="15" t="str">
        <f>IF([1]八幡沢配水池!G271="","",[1]八幡沢配水池!G271)</f>
        <v/>
      </c>
      <c r="H271" s="15" t="str">
        <f>IF([1]八幡沢配水池!H271="","",[1]八幡沢配水池!H271)</f>
        <v/>
      </c>
      <c r="I271" s="15" t="str">
        <f>IF([1]八幡沢配水池!I271="","",[1]八幡沢配水池!I271)</f>
        <v/>
      </c>
      <c r="J271" s="15" t="str">
        <f>IF([1]八幡沢配水池!J271="","",[1]八幡沢配水池!J271)</f>
        <v>0.00005未満</v>
      </c>
      <c r="K271" s="15" t="str">
        <f>IF([1]八幡沢配水池!K271="","",[1]八幡沢配水池!K271)</f>
        <v/>
      </c>
      <c r="L271" s="15" t="str">
        <f>IF([1]八幡沢配水池!L271="","",[1]八幡沢配水池!L271)</f>
        <v/>
      </c>
      <c r="M271" s="15" t="str">
        <f>IF([1]八幡沢配水池!M271="","",[1]八幡沢配水池!M271)</f>
        <v/>
      </c>
      <c r="N271" s="15" t="str">
        <f>IF([1]八幡沢配水池!N271="","",[1]八幡沢配水池!N271)</f>
        <v/>
      </c>
      <c r="O271" s="15" t="str">
        <f>IF([1]八幡沢配水池!O271="","",[1]八幡沢配水池!O271)</f>
        <v/>
      </c>
      <c r="P271" s="15" t="str">
        <f>IF([1]八幡沢配水池!P271="","",[1]八幡沢配水池!P271)</f>
        <v/>
      </c>
      <c r="Q271" s="15" t="str">
        <f>IF([1]八幡沢配水池!Q271="","",[1]八幡沢配水池!Q271)</f>
        <v>0.00005未満</v>
      </c>
      <c r="R271" s="15" t="str">
        <f>IF([1]八幡沢配水池!R271="","",[1]八幡沢配水池!R271)</f>
        <v>0.00005未満</v>
      </c>
    </row>
    <row r="272" spans="1:18">
      <c r="A272" s="43" t="s">
        <v>66</v>
      </c>
      <c r="B272" s="44" t="s">
        <v>5</v>
      </c>
      <c r="C272" s="10">
        <v>0.01</v>
      </c>
      <c r="D272" s="6">
        <v>1E-3</v>
      </c>
      <c r="E272" s="15" t="str">
        <f>IF([1]八幡沢配水池!E272="","",[1]八幡沢配水池!E272)</f>
        <v/>
      </c>
      <c r="F272" s="15" t="str">
        <f>IF([1]八幡沢配水池!F272="","",[1]八幡沢配水池!F272)</f>
        <v/>
      </c>
      <c r="G272" s="15" t="str">
        <f>IF([1]八幡沢配水池!G272="","",[1]八幡沢配水池!G272)</f>
        <v/>
      </c>
      <c r="H272" s="15" t="str">
        <f>IF([1]八幡沢配水池!H272="","",[1]八幡沢配水池!H272)</f>
        <v/>
      </c>
      <c r="I272" s="15" t="str">
        <f>IF([1]八幡沢配水池!I272="","",[1]八幡沢配水池!I272)</f>
        <v/>
      </c>
      <c r="J272" s="15" t="str">
        <f>IF([1]八幡沢配水池!J272="","",[1]八幡沢配水池!J272)</f>
        <v>0.001未満</v>
      </c>
      <c r="K272" s="15" t="str">
        <f>IF([1]八幡沢配水池!K272="","",[1]八幡沢配水池!K272)</f>
        <v/>
      </c>
      <c r="L272" s="15" t="str">
        <f>IF([1]八幡沢配水池!L272="","",[1]八幡沢配水池!L272)</f>
        <v/>
      </c>
      <c r="M272" s="15" t="str">
        <f>IF([1]八幡沢配水池!M272="","",[1]八幡沢配水池!M272)</f>
        <v/>
      </c>
      <c r="N272" s="15" t="str">
        <f>IF([1]八幡沢配水池!N272="","",[1]八幡沢配水池!N272)</f>
        <v/>
      </c>
      <c r="O272" s="15" t="str">
        <f>IF([1]八幡沢配水池!O272="","",[1]八幡沢配水池!O272)</f>
        <v/>
      </c>
      <c r="P272" s="15" t="str">
        <f>IF([1]八幡沢配水池!P272="","",[1]八幡沢配水池!P272)</f>
        <v/>
      </c>
      <c r="Q272" s="15" t="str">
        <f>IF([1]八幡沢配水池!Q272="","",[1]八幡沢配水池!Q272)</f>
        <v>0.001未満</v>
      </c>
      <c r="R272" s="15" t="str">
        <f>IF([1]八幡沢配水池!R272="","",[1]八幡沢配水池!R272)</f>
        <v>0.001未満</v>
      </c>
    </row>
    <row r="273" spans="1:18">
      <c r="A273" s="43" t="s">
        <v>67</v>
      </c>
      <c r="B273" s="44" t="s">
        <v>6</v>
      </c>
      <c r="C273" s="10">
        <v>0.01</v>
      </c>
      <c r="D273" s="6">
        <v>1E-3</v>
      </c>
      <c r="E273" s="15" t="str">
        <f>IF([1]八幡沢配水池!E273="","",[1]八幡沢配水池!E273)</f>
        <v/>
      </c>
      <c r="F273" s="15" t="str">
        <f>IF([1]八幡沢配水池!F273="","",[1]八幡沢配水池!F273)</f>
        <v/>
      </c>
      <c r="G273" s="15" t="str">
        <f>IF([1]八幡沢配水池!G273="","",[1]八幡沢配水池!G273)</f>
        <v/>
      </c>
      <c r="H273" s="15" t="str">
        <f>IF([1]八幡沢配水池!H273="","",[1]八幡沢配水池!H273)</f>
        <v/>
      </c>
      <c r="I273" s="15" t="str">
        <f>IF([1]八幡沢配水池!I273="","",[1]八幡沢配水池!I273)</f>
        <v/>
      </c>
      <c r="J273" s="15" t="str">
        <f>IF([1]八幡沢配水池!J273="","",[1]八幡沢配水池!J273)</f>
        <v>0.001未満</v>
      </c>
      <c r="K273" s="15" t="str">
        <f>IF([1]八幡沢配水池!K273="","",[1]八幡沢配水池!K273)</f>
        <v/>
      </c>
      <c r="L273" s="15" t="str">
        <f>IF([1]八幡沢配水池!L273="","",[1]八幡沢配水池!L273)</f>
        <v/>
      </c>
      <c r="M273" s="15" t="str">
        <f>IF([1]八幡沢配水池!M273="","",[1]八幡沢配水池!M273)</f>
        <v/>
      </c>
      <c r="N273" s="15" t="str">
        <f>IF([1]八幡沢配水池!N273="","",[1]八幡沢配水池!N273)</f>
        <v/>
      </c>
      <c r="O273" s="15" t="str">
        <f>IF([1]八幡沢配水池!O273="","",[1]八幡沢配水池!O273)</f>
        <v/>
      </c>
      <c r="P273" s="15" t="str">
        <f>IF([1]八幡沢配水池!P273="","",[1]八幡沢配水池!P273)</f>
        <v/>
      </c>
      <c r="Q273" s="15" t="str">
        <f>IF([1]八幡沢配水池!Q273="","",[1]八幡沢配水池!Q273)</f>
        <v>0.001未満</v>
      </c>
      <c r="R273" s="15" t="str">
        <f>IF([1]八幡沢配水池!R273="","",[1]八幡沢配水池!R273)</f>
        <v>0.001未満</v>
      </c>
    </row>
    <row r="274" spans="1:18">
      <c r="A274" s="43" t="s">
        <v>68</v>
      </c>
      <c r="B274" s="44" t="s">
        <v>7</v>
      </c>
      <c r="C274" s="10">
        <v>0.01</v>
      </c>
      <c r="D274" s="6">
        <v>1E-3</v>
      </c>
      <c r="E274" s="15" t="str">
        <f>IF([1]八幡沢配水池!E274="","",[1]八幡沢配水池!E274)</f>
        <v/>
      </c>
      <c r="F274" s="15" t="str">
        <f>IF([1]八幡沢配水池!F274="","",[1]八幡沢配水池!F274)</f>
        <v/>
      </c>
      <c r="G274" s="15" t="str">
        <f>IF([1]八幡沢配水池!G274="","",[1]八幡沢配水池!G274)</f>
        <v/>
      </c>
      <c r="H274" s="15" t="str">
        <f>IF([1]八幡沢配水池!H274="","",[1]八幡沢配水池!H274)</f>
        <v/>
      </c>
      <c r="I274" s="15" t="str">
        <f>IF([1]八幡沢配水池!I274="","",[1]八幡沢配水池!I274)</f>
        <v/>
      </c>
      <c r="J274" s="15">
        <f>IF([1]八幡沢配水池!J274="","",[1]八幡沢配水池!J274)</f>
        <v>3.0000000000000001E-3</v>
      </c>
      <c r="K274" s="15" t="str">
        <f>IF([1]八幡沢配水池!K274="","",[1]八幡沢配水池!K274)</f>
        <v/>
      </c>
      <c r="L274" s="15" t="str">
        <f>IF([1]八幡沢配水池!L274="","",[1]八幡沢配水池!L274)</f>
        <v/>
      </c>
      <c r="M274" s="15" t="str">
        <f>IF([1]八幡沢配水池!M274="","",[1]八幡沢配水池!M274)</f>
        <v/>
      </c>
      <c r="N274" s="15" t="str">
        <f>IF([1]八幡沢配水池!N274="","",[1]八幡沢配水池!N274)</f>
        <v/>
      </c>
      <c r="O274" s="15" t="str">
        <f>IF([1]八幡沢配水池!O274="","",[1]八幡沢配水池!O274)</f>
        <v/>
      </c>
      <c r="P274" s="15" t="str">
        <f>IF([1]八幡沢配水池!P274="","",[1]八幡沢配水池!P274)</f>
        <v/>
      </c>
      <c r="Q274" s="15">
        <f>IF([1]八幡沢配水池!Q274="","",[1]八幡沢配水池!Q274)</f>
        <v>3.0000000000000001E-3</v>
      </c>
      <c r="R274" s="15">
        <f>IF([1]八幡沢配水池!R274="","",[1]八幡沢配水池!R274)</f>
        <v>3.0000000000000001E-3</v>
      </c>
    </row>
    <row r="275" spans="1:18">
      <c r="A275" s="43" t="s">
        <v>69</v>
      </c>
      <c r="B275" s="44" t="s">
        <v>8</v>
      </c>
      <c r="C275" s="10">
        <v>0.05</v>
      </c>
      <c r="D275" s="6">
        <v>5.0000000000000001E-3</v>
      </c>
      <c r="E275" s="15" t="str">
        <f>IF([1]八幡沢配水池!E275="","",[1]八幡沢配水池!E275)</f>
        <v/>
      </c>
      <c r="F275" s="15" t="str">
        <f>IF([1]八幡沢配水池!F275="","",[1]八幡沢配水池!F275)</f>
        <v/>
      </c>
      <c r="G275" s="15" t="str">
        <f>IF([1]八幡沢配水池!G275="","",[1]八幡沢配水池!G275)</f>
        <v/>
      </c>
      <c r="H275" s="15" t="str">
        <f>IF([1]八幡沢配水池!H275="","",[1]八幡沢配水池!H275)</f>
        <v/>
      </c>
      <c r="I275" s="15" t="str">
        <f>IF([1]八幡沢配水池!I275="","",[1]八幡沢配水池!I275)</f>
        <v/>
      </c>
      <c r="J275" s="15" t="str">
        <f>IF([1]八幡沢配水池!J275="","",[1]八幡沢配水池!J275)</f>
        <v>0.005未満</v>
      </c>
      <c r="K275" s="15" t="str">
        <f>IF([1]八幡沢配水池!K275="","",[1]八幡沢配水池!K275)</f>
        <v/>
      </c>
      <c r="L275" s="15" t="str">
        <f>IF([1]八幡沢配水池!L275="","",[1]八幡沢配水池!L275)</f>
        <v/>
      </c>
      <c r="M275" s="15" t="str">
        <f>IF([1]八幡沢配水池!M275="","",[1]八幡沢配水池!M275)</f>
        <v/>
      </c>
      <c r="N275" s="15" t="str">
        <f>IF([1]八幡沢配水池!N275="","",[1]八幡沢配水池!N275)</f>
        <v/>
      </c>
      <c r="O275" s="15" t="str">
        <f>IF([1]八幡沢配水池!O275="","",[1]八幡沢配水池!O275)</f>
        <v/>
      </c>
      <c r="P275" s="15" t="str">
        <f>IF([1]八幡沢配水池!P275="","",[1]八幡沢配水池!P275)</f>
        <v/>
      </c>
      <c r="Q275" s="15" t="str">
        <f>IF([1]八幡沢配水池!Q275="","",[1]八幡沢配水池!Q275)</f>
        <v>0.005未満</v>
      </c>
      <c r="R275" s="15" t="str">
        <f>IF([1]八幡沢配水池!R275="","",[1]八幡沢配水池!R275)</f>
        <v>0.005未満</v>
      </c>
    </row>
    <row r="276" spans="1:18">
      <c r="A276" s="43" t="s">
        <v>70</v>
      </c>
      <c r="B276" s="44" t="s">
        <v>9</v>
      </c>
      <c r="C276" s="10">
        <v>0.04</v>
      </c>
      <c r="D276" s="6">
        <v>4.0000000000000001E-3</v>
      </c>
      <c r="E276" s="15" t="str">
        <f>IF([1]八幡沢配水池!E276="","",[1]八幡沢配水池!E276)</f>
        <v/>
      </c>
      <c r="F276" s="15" t="str">
        <f>IF([1]八幡沢配水池!F276="","",[1]八幡沢配水池!F276)</f>
        <v/>
      </c>
      <c r="G276" s="15" t="str">
        <f>IF([1]八幡沢配水池!G276="","",[1]八幡沢配水池!G276)</f>
        <v/>
      </c>
      <c r="H276" s="15" t="str">
        <f>IF([1]八幡沢配水池!H276="","",[1]八幡沢配水池!H276)</f>
        <v/>
      </c>
      <c r="I276" s="15" t="str">
        <f>IF([1]八幡沢配水池!I276="","",[1]八幡沢配水池!I276)</f>
        <v/>
      </c>
      <c r="J276" s="15" t="str">
        <f>IF([1]八幡沢配水池!J276="","",[1]八幡沢配水池!J276)</f>
        <v>0.004未満</v>
      </c>
      <c r="K276" s="15" t="str">
        <f>IF([1]八幡沢配水池!K276="","",[1]八幡沢配水池!K276)</f>
        <v/>
      </c>
      <c r="L276" s="15" t="str">
        <f>IF([1]八幡沢配水池!L276="","",[1]八幡沢配水池!L276)</f>
        <v/>
      </c>
      <c r="M276" s="15" t="str">
        <f>IF([1]八幡沢配水池!M276="","",[1]八幡沢配水池!M276)</f>
        <v/>
      </c>
      <c r="N276" s="15" t="str">
        <f>IF([1]八幡沢配水池!N276="","",[1]八幡沢配水池!N276)</f>
        <v/>
      </c>
      <c r="O276" s="15" t="str">
        <f>IF([1]八幡沢配水池!O276="","",[1]八幡沢配水池!O276)</f>
        <v/>
      </c>
      <c r="P276" s="15" t="str">
        <f>IF([1]八幡沢配水池!P276="","",[1]八幡沢配水池!P276)</f>
        <v/>
      </c>
      <c r="Q276" s="15" t="str">
        <f>IF([1]八幡沢配水池!Q276="","",[1]八幡沢配水池!Q276)</f>
        <v>0.004未満</v>
      </c>
      <c r="R276" s="15" t="str">
        <f>IF([1]八幡沢配水池!R276="","",[1]八幡沢配水池!R276)</f>
        <v>0.004未満</v>
      </c>
    </row>
    <row r="277" spans="1:18">
      <c r="A277" s="43" t="s">
        <v>71</v>
      </c>
      <c r="B277" s="44" t="s">
        <v>10</v>
      </c>
      <c r="C277" s="10">
        <v>0.01</v>
      </c>
      <c r="D277" s="6">
        <v>1E-3</v>
      </c>
      <c r="E277" s="15" t="str">
        <f>IF([1]八幡沢配水池!E277="","",[1]八幡沢配水池!E277)</f>
        <v/>
      </c>
      <c r="F277" s="15" t="str">
        <f>IF([1]八幡沢配水池!F277="","",[1]八幡沢配水池!F277)</f>
        <v/>
      </c>
      <c r="G277" s="15" t="str">
        <f>IF([1]八幡沢配水池!G277="","",[1]八幡沢配水池!G277)</f>
        <v/>
      </c>
      <c r="H277" s="15" t="str">
        <f>IF([1]八幡沢配水池!H277="","",[1]八幡沢配水池!H277)</f>
        <v/>
      </c>
      <c r="I277" s="15" t="str">
        <f>IF([1]八幡沢配水池!I277="","",[1]八幡沢配水池!I277)</f>
        <v/>
      </c>
      <c r="J277" s="15" t="str">
        <f>IF([1]八幡沢配水池!J277="","",[1]八幡沢配水池!J277)</f>
        <v>0.001未満</v>
      </c>
      <c r="K277" s="15" t="str">
        <f>IF([1]八幡沢配水池!K277="","",[1]八幡沢配水池!K277)</f>
        <v/>
      </c>
      <c r="L277" s="15" t="str">
        <f>IF([1]八幡沢配水池!L277="","",[1]八幡沢配水池!L277)</f>
        <v/>
      </c>
      <c r="M277" s="15" t="str">
        <f>IF([1]八幡沢配水池!M277="","",[1]八幡沢配水池!M277)</f>
        <v/>
      </c>
      <c r="N277" s="15" t="str">
        <f>IF([1]八幡沢配水池!N277="","",[1]八幡沢配水池!N277)</f>
        <v/>
      </c>
      <c r="O277" s="15" t="str">
        <f>IF([1]八幡沢配水池!O277="","",[1]八幡沢配水池!O277)</f>
        <v/>
      </c>
      <c r="P277" s="15" t="str">
        <f>IF([1]八幡沢配水池!P277="","",[1]八幡沢配水池!P277)</f>
        <v/>
      </c>
      <c r="Q277" s="15" t="str">
        <f>IF([1]八幡沢配水池!Q277="","",[1]八幡沢配水池!Q277)</f>
        <v>0.001未満</v>
      </c>
      <c r="R277" s="15" t="str">
        <f>IF([1]八幡沢配水池!R277="","",[1]八幡沢配水池!R277)</f>
        <v>0.001未満</v>
      </c>
    </row>
    <row r="278" spans="1:18">
      <c r="A278" s="43" t="s">
        <v>72</v>
      </c>
      <c r="B278" s="44" t="s">
        <v>11</v>
      </c>
      <c r="C278" s="11">
        <v>10</v>
      </c>
      <c r="D278" s="6">
        <v>0.02</v>
      </c>
      <c r="E278" s="15" t="str">
        <f>IF([1]八幡沢配水池!E278="","",[1]八幡沢配水池!E278)</f>
        <v/>
      </c>
      <c r="F278" s="15" t="str">
        <f>IF([1]八幡沢配水池!F278="","",[1]八幡沢配水池!F278)</f>
        <v/>
      </c>
      <c r="G278" s="15" t="str">
        <f>IF([1]八幡沢配水池!G278="","",[1]八幡沢配水池!G278)</f>
        <v/>
      </c>
      <c r="H278" s="15" t="str">
        <f>IF([1]八幡沢配水池!H278="","",[1]八幡沢配水池!H278)</f>
        <v/>
      </c>
      <c r="I278" s="15" t="str">
        <f>IF([1]八幡沢配水池!I278="","",[1]八幡沢配水池!I278)</f>
        <v/>
      </c>
      <c r="J278" s="15" t="str">
        <f>IF([1]八幡沢配水池!J278="","",[1]八幡沢配水池!J278)</f>
        <v>0.02未満</v>
      </c>
      <c r="K278" s="15" t="str">
        <f>IF([1]八幡沢配水池!K278="","",[1]八幡沢配水池!K278)</f>
        <v/>
      </c>
      <c r="L278" s="15" t="str">
        <f>IF([1]八幡沢配水池!L278="","",[1]八幡沢配水池!L278)</f>
        <v/>
      </c>
      <c r="M278" s="15" t="str">
        <f>IF([1]八幡沢配水池!M278="","",[1]八幡沢配水池!M278)</f>
        <v/>
      </c>
      <c r="N278" s="15" t="str">
        <f>IF([1]八幡沢配水池!N278="","",[1]八幡沢配水池!N278)</f>
        <v/>
      </c>
      <c r="O278" s="15" t="str">
        <f>IF([1]八幡沢配水池!O278="","",[1]八幡沢配水池!O278)</f>
        <v/>
      </c>
      <c r="P278" s="15" t="str">
        <f>IF([1]八幡沢配水池!P278="","",[1]八幡沢配水池!P278)</f>
        <v/>
      </c>
      <c r="Q278" s="15" t="str">
        <f>IF([1]八幡沢配水池!Q278="","",[1]八幡沢配水池!Q278)</f>
        <v>0.02未満</v>
      </c>
      <c r="R278" s="15" t="str">
        <f>IF([1]八幡沢配水池!R278="","",[1]八幡沢配水池!R278)</f>
        <v>0.02未満</v>
      </c>
    </row>
    <row r="279" spans="1:18">
      <c r="A279" s="39" t="s">
        <v>73</v>
      </c>
      <c r="B279" s="40" t="s">
        <v>12</v>
      </c>
      <c r="C279" s="13">
        <v>0.8</v>
      </c>
      <c r="D279" s="6">
        <v>0.08</v>
      </c>
      <c r="E279" s="15">
        <f>IF([1]八幡沢配水池!E279="","",[1]八幡沢配水池!E279)</f>
        <v>0.21</v>
      </c>
      <c r="F279" s="15">
        <f>IF([1]八幡沢配水池!F279="","",[1]八幡沢配水池!F279)</f>
        <v>0.18</v>
      </c>
      <c r="G279" s="15">
        <f>IF([1]八幡沢配水池!G279="","",[1]八幡沢配水池!G279)</f>
        <v>0.17</v>
      </c>
      <c r="H279" s="15">
        <f>IF([1]八幡沢配水池!H279="","",[1]八幡沢配水池!H279)</f>
        <v>0.24</v>
      </c>
      <c r="I279" s="15">
        <f>IF([1]八幡沢配水池!I279="","",[1]八幡沢配水池!I279)</f>
        <v>0.15</v>
      </c>
      <c r="J279" s="15">
        <f>IF([1]八幡沢配水池!J279="","",[1]八幡沢配水池!J279)</f>
        <v>0.23</v>
      </c>
      <c r="K279" s="15">
        <f>IF([1]八幡沢配水池!K279="","",[1]八幡沢配水池!K279)</f>
        <v>0.17</v>
      </c>
      <c r="L279" s="15">
        <f>IF([1]八幡沢配水池!L279="","",[1]八幡沢配水池!L279)</f>
        <v>0.25</v>
      </c>
      <c r="M279" s="15">
        <f>IF([1]八幡沢配水池!M279="","",[1]八幡沢配水池!M279)</f>
        <v>0.22</v>
      </c>
      <c r="N279" s="15">
        <f>IF([1]八幡沢配水池!N279="","",[1]八幡沢配水池!N279)</f>
        <v>0.16</v>
      </c>
      <c r="O279" s="15">
        <f>IF([1]八幡沢配水池!O279="","",[1]八幡沢配水池!O279)</f>
        <v>0.24</v>
      </c>
      <c r="P279" s="15">
        <f>IF([1]八幡沢配水池!P279="","",[1]八幡沢配水池!P279)</f>
        <v>0.23</v>
      </c>
      <c r="Q279" s="15">
        <f>IF([1]八幡沢配水池!Q279="","",[1]八幡沢配水池!Q279)</f>
        <v>0.25</v>
      </c>
      <c r="R279" s="15">
        <f>IF([1]八幡沢配水池!R279="","",[1]八幡沢配水池!R279)</f>
        <v>0.15</v>
      </c>
    </row>
    <row r="280" spans="1:18">
      <c r="A280" s="43" t="s">
        <v>74</v>
      </c>
      <c r="B280" s="44" t="s">
        <v>13</v>
      </c>
      <c r="C280" s="13">
        <v>1</v>
      </c>
      <c r="D280" s="6">
        <v>0.1</v>
      </c>
      <c r="E280" s="15" t="str">
        <f>IF([1]八幡沢配水池!E280="","",[1]八幡沢配水池!E280)</f>
        <v/>
      </c>
      <c r="F280" s="15" t="str">
        <f>IF([1]八幡沢配水池!F280="","",[1]八幡沢配水池!F280)</f>
        <v/>
      </c>
      <c r="G280" s="15" t="str">
        <f>IF([1]八幡沢配水池!G280="","",[1]八幡沢配水池!G280)</f>
        <v/>
      </c>
      <c r="H280" s="15" t="str">
        <f>IF([1]八幡沢配水池!H280="","",[1]八幡沢配水池!H280)</f>
        <v/>
      </c>
      <c r="I280" s="15" t="str">
        <f>IF([1]八幡沢配水池!I280="","",[1]八幡沢配水池!I280)</f>
        <v/>
      </c>
      <c r="J280" s="15" t="str">
        <f>IF([1]八幡沢配水池!J280="","",[1]八幡沢配水池!J280)</f>
        <v>0.1未満</v>
      </c>
      <c r="K280" s="15" t="str">
        <f>IF([1]八幡沢配水池!K280="","",[1]八幡沢配水池!K280)</f>
        <v/>
      </c>
      <c r="L280" s="15" t="str">
        <f>IF([1]八幡沢配水池!L280="","",[1]八幡沢配水池!L280)</f>
        <v/>
      </c>
      <c r="M280" s="15" t="str">
        <f>IF([1]八幡沢配水池!M280="","",[1]八幡沢配水池!M280)</f>
        <v/>
      </c>
      <c r="N280" s="15" t="str">
        <f>IF([1]八幡沢配水池!N280="","",[1]八幡沢配水池!N280)</f>
        <v/>
      </c>
      <c r="O280" s="15" t="str">
        <f>IF([1]八幡沢配水池!O280="","",[1]八幡沢配水池!O280)</f>
        <v/>
      </c>
      <c r="P280" s="15" t="str">
        <f>IF([1]八幡沢配水池!P280="","",[1]八幡沢配水池!P280)</f>
        <v/>
      </c>
      <c r="Q280" s="15" t="str">
        <f>IF([1]八幡沢配水池!Q280="","",[1]八幡沢配水池!Q280)</f>
        <v>0.1未満</v>
      </c>
      <c r="R280" s="15" t="str">
        <f>IF([1]八幡沢配水池!R280="","",[1]八幡沢配水池!R280)</f>
        <v>0.1未満</v>
      </c>
    </row>
    <row r="281" spans="1:18">
      <c r="A281" s="43" t="s">
        <v>75</v>
      </c>
      <c r="B281" s="44" t="s">
        <v>14</v>
      </c>
      <c r="C281" s="8">
        <v>2E-3</v>
      </c>
      <c r="D281" s="6">
        <v>2.0000000000000001E-4</v>
      </c>
      <c r="E281" s="15" t="str">
        <f>IF([1]八幡沢配水池!E281="","",[1]八幡沢配水池!E281)</f>
        <v/>
      </c>
      <c r="F281" s="15" t="str">
        <f>IF([1]八幡沢配水池!F281="","",[1]八幡沢配水池!F281)</f>
        <v/>
      </c>
      <c r="G281" s="15" t="str">
        <f>IF([1]八幡沢配水池!G281="","",[1]八幡沢配水池!G281)</f>
        <v/>
      </c>
      <c r="H281" s="15" t="str">
        <f>IF([1]八幡沢配水池!H281="","",[1]八幡沢配水池!H281)</f>
        <v/>
      </c>
      <c r="I281" s="15" t="str">
        <f>IF([1]八幡沢配水池!I281="","",[1]八幡沢配水池!I281)</f>
        <v/>
      </c>
      <c r="J281" s="15" t="str">
        <f>IF([1]八幡沢配水池!J281="","",[1]八幡沢配水池!J281)</f>
        <v>0.0002未満</v>
      </c>
      <c r="K281" s="15" t="str">
        <f>IF([1]八幡沢配水池!K281="","",[1]八幡沢配水池!K281)</f>
        <v/>
      </c>
      <c r="L281" s="15" t="str">
        <f>IF([1]八幡沢配水池!L281="","",[1]八幡沢配水池!L281)</f>
        <v/>
      </c>
      <c r="M281" s="15" t="str">
        <f>IF([1]八幡沢配水池!M281="","",[1]八幡沢配水池!M281)</f>
        <v/>
      </c>
      <c r="N281" s="15" t="str">
        <f>IF([1]八幡沢配水池!N281="","",[1]八幡沢配水池!N281)</f>
        <v/>
      </c>
      <c r="O281" s="15" t="str">
        <f>IF([1]八幡沢配水池!O281="","",[1]八幡沢配水池!O281)</f>
        <v/>
      </c>
      <c r="P281" s="15" t="str">
        <f>IF([1]八幡沢配水池!P281="","",[1]八幡沢配水池!P281)</f>
        <v/>
      </c>
      <c r="Q281" s="15" t="str">
        <f>IF([1]八幡沢配水池!Q281="","",[1]八幡沢配水池!Q281)</f>
        <v>0.0002未満</v>
      </c>
      <c r="R281" s="15" t="str">
        <f>IF([1]八幡沢配水池!R281="","",[1]八幡沢配水池!R281)</f>
        <v>0.0002未満</v>
      </c>
    </row>
    <row r="282" spans="1:18">
      <c r="A282" s="43" t="s">
        <v>76</v>
      </c>
      <c r="B282" s="44" t="s">
        <v>15</v>
      </c>
      <c r="C282" s="10">
        <v>0.05</v>
      </c>
      <c r="D282" s="6">
        <v>5.0000000000000001E-3</v>
      </c>
      <c r="E282" s="15" t="str">
        <f>IF([1]八幡沢配水池!E282="","",[1]八幡沢配水池!E282)</f>
        <v/>
      </c>
      <c r="F282" s="15" t="str">
        <f>IF([1]八幡沢配水池!F282="","",[1]八幡沢配水池!F282)</f>
        <v/>
      </c>
      <c r="G282" s="15" t="str">
        <f>IF([1]八幡沢配水池!G282="","",[1]八幡沢配水池!G282)</f>
        <v/>
      </c>
      <c r="H282" s="15" t="str">
        <f>IF([1]八幡沢配水池!H282="","",[1]八幡沢配水池!H282)</f>
        <v/>
      </c>
      <c r="I282" s="15" t="str">
        <f>IF([1]八幡沢配水池!I282="","",[1]八幡沢配水池!I282)</f>
        <v/>
      </c>
      <c r="J282" s="15" t="str">
        <f>IF([1]八幡沢配水池!J282="","",[1]八幡沢配水池!J282)</f>
        <v>0.005未満</v>
      </c>
      <c r="K282" s="15" t="str">
        <f>IF([1]八幡沢配水池!K282="","",[1]八幡沢配水池!K282)</f>
        <v/>
      </c>
      <c r="L282" s="15" t="str">
        <f>IF([1]八幡沢配水池!L282="","",[1]八幡沢配水池!L282)</f>
        <v/>
      </c>
      <c r="M282" s="15" t="str">
        <f>IF([1]八幡沢配水池!M282="","",[1]八幡沢配水池!M282)</f>
        <v/>
      </c>
      <c r="N282" s="15" t="str">
        <f>IF([1]八幡沢配水池!N282="","",[1]八幡沢配水池!N282)</f>
        <v/>
      </c>
      <c r="O282" s="15" t="str">
        <f>IF([1]八幡沢配水池!O282="","",[1]八幡沢配水池!O282)</f>
        <v/>
      </c>
      <c r="P282" s="15" t="str">
        <f>IF([1]八幡沢配水池!P282="","",[1]八幡沢配水池!P282)</f>
        <v/>
      </c>
      <c r="Q282" s="15" t="str">
        <f>IF([1]八幡沢配水池!Q282="","",[1]八幡沢配水池!Q282)</f>
        <v>0.005未満</v>
      </c>
      <c r="R282" s="15" t="str">
        <f>IF([1]八幡沢配水池!R282="","",[1]八幡沢配水池!R282)</f>
        <v>0.005未満</v>
      </c>
    </row>
    <row r="283" spans="1:18">
      <c r="A283" s="43" t="s">
        <v>77</v>
      </c>
      <c r="B283" s="44" t="s">
        <v>16</v>
      </c>
      <c r="C283" s="10">
        <v>0.04</v>
      </c>
      <c r="D283" s="6">
        <v>4.0000000000000001E-3</v>
      </c>
      <c r="E283" s="15" t="str">
        <f>IF([1]八幡沢配水池!E283="","",[1]八幡沢配水池!E283)</f>
        <v/>
      </c>
      <c r="F283" s="15" t="str">
        <f>IF([1]八幡沢配水池!F283="","",[1]八幡沢配水池!F283)</f>
        <v/>
      </c>
      <c r="G283" s="15" t="str">
        <f>IF([1]八幡沢配水池!G283="","",[1]八幡沢配水池!G283)</f>
        <v/>
      </c>
      <c r="H283" s="15" t="str">
        <f>IF([1]八幡沢配水池!H283="","",[1]八幡沢配水池!H283)</f>
        <v/>
      </c>
      <c r="I283" s="15" t="str">
        <f>IF([1]八幡沢配水池!I283="","",[1]八幡沢配水池!I283)</f>
        <v/>
      </c>
      <c r="J283" s="15" t="str">
        <f>IF([1]八幡沢配水池!J283="","",[1]八幡沢配水池!J283)</f>
        <v>0.004未満</v>
      </c>
      <c r="K283" s="15" t="str">
        <f>IF([1]八幡沢配水池!K283="","",[1]八幡沢配水池!K283)</f>
        <v/>
      </c>
      <c r="L283" s="15" t="str">
        <f>IF([1]八幡沢配水池!L283="","",[1]八幡沢配水池!L283)</f>
        <v/>
      </c>
      <c r="M283" s="15" t="str">
        <f>IF([1]八幡沢配水池!M283="","",[1]八幡沢配水池!M283)</f>
        <v/>
      </c>
      <c r="N283" s="15" t="str">
        <f>IF([1]八幡沢配水池!N283="","",[1]八幡沢配水池!N283)</f>
        <v/>
      </c>
      <c r="O283" s="15" t="str">
        <f>IF([1]八幡沢配水池!O283="","",[1]八幡沢配水池!O283)</f>
        <v/>
      </c>
      <c r="P283" s="15" t="str">
        <f>IF([1]八幡沢配水池!P283="","",[1]八幡沢配水池!P283)</f>
        <v/>
      </c>
      <c r="Q283" s="15" t="str">
        <f>IF([1]八幡沢配水池!Q283="","",[1]八幡沢配水池!Q283)</f>
        <v>0.004未満</v>
      </c>
      <c r="R283" s="15" t="str">
        <f>IF([1]八幡沢配水池!R283="","",[1]八幡沢配水池!R283)</f>
        <v>0.004未満</v>
      </c>
    </row>
    <row r="284" spans="1:18">
      <c r="A284" s="43" t="s">
        <v>78</v>
      </c>
      <c r="B284" s="44" t="s">
        <v>17</v>
      </c>
      <c r="C284" s="10">
        <v>0.02</v>
      </c>
      <c r="D284" s="6">
        <v>2E-3</v>
      </c>
      <c r="E284" s="15" t="str">
        <f>IF([1]八幡沢配水池!E284="","",[1]八幡沢配水池!E284)</f>
        <v/>
      </c>
      <c r="F284" s="15" t="str">
        <f>IF([1]八幡沢配水池!F284="","",[1]八幡沢配水池!F284)</f>
        <v/>
      </c>
      <c r="G284" s="15" t="str">
        <f>IF([1]八幡沢配水池!G284="","",[1]八幡沢配水池!G284)</f>
        <v/>
      </c>
      <c r="H284" s="15" t="str">
        <f>IF([1]八幡沢配水池!H284="","",[1]八幡沢配水池!H284)</f>
        <v/>
      </c>
      <c r="I284" s="15" t="str">
        <f>IF([1]八幡沢配水池!I284="","",[1]八幡沢配水池!I284)</f>
        <v/>
      </c>
      <c r="J284" s="15" t="str">
        <f>IF([1]八幡沢配水池!J284="","",[1]八幡沢配水池!J284)</f>
        <v>0.002未満</v>
      </c>
      <c r="K284" s="15" t="str">
        <f>IF([1]八幡沢配水池!K284="","",[1]八幡沢配水池!K284)</f>
        <v/>
      </c>
      <c r="L284" s="15" t="str">
        <f>IF([1]八幡沢配水池!L284="","",[1]八幡沢配水池!L284)</f>
        <v/>
      </c>
      <c r="M284" s="15" t="str">
        <f>IF([1]八幡沢配水池!M284="","",[1]八幡沢配水池!M284)</f>
        <v/>
      </c>
      <c r="N284" s="15" t="str">
        <f>IF([1]八幡沢配水池!N284="","",[1]八幡沢配水池!N284)</f>
        <v/>
      </c>
      <c r="O284" s="15" t="str">
        <f>IF([1]八幡沢配水池!O284="","",[1]八幡沢配水池!O284)</f>
        <v/>
      </c>
      <c r="P284" s="15" t="str">
        <f>IF([1]八幡沢配水池!P284="","",[1]八幡沢配水池!P284)</f>
        <v/>
      </c>
      <c r="Q284" s="15" t="str">
        <f>IF([1]八幡沢配水池!Q284="","",[1]八幡沢配水池!Q284)</f>
        <v>0.002未満</v>
      </c>
      <c r="R284" s="15" t="str">
        <f>IF([1]八幡沢配水池!R284="","",[1]八幡沢配水池!R284)</f>
        <v>0.002未満</v>
      </c>
    </row>
    <row r="285" spans="1:18">
      <c r="A285" s="43" t="s">
        <v>79</v>
      </c>
      <c r="B285" s="44" t="s">
        <v>53</v>
      </c>
      <c r="C285" s="10">
        <v>0.01</v>
      </c>
      <c r="D285" s="6">
        <v>1E-3</v>
      </c>
      <c r="E285" s="15" t="str">
        <f>IF([1]八幡沢配水池!E285="","",[1]八幡沢配水池!E285)</f>
        <v/>
      </c>
      <c r="F285" s="15" t="str">
        <f>IF([1]八幡沢配水池!F285="","",[1]八幡沢配水池!F285)</f>
        <v/>
      </c>
      <c r="G285" s="15" t="str">
        <f>IF([1]八幡沢配水池!G285="","",[1]八幡沢配水池!G285)</f>
        <v/>
      </c>
      <c r="H285" s="15" t="str">
        <f>IF([1]八幡沢配水池!H285="","",[1]八幡沢配水池!H285)</f>
        <v/>
      </c>
      <c r="I285" s="15" t="str">
        <f>IF([1]八幡沢配水池!I285="","",[1]八幡沢配水池!I285)</f>
        <v/>
      </c>
      <c r="J285" s="15" t="str">
        <f>IF([1]八幡沢配水池!J285="","",[1]八幡沢配水池!J285)</f>
        <v>0.001未満</v>
      </c>
      <c r="K285" s="15" t="str">
        <f>IF([1]八幡沢配水池!K285="","",[1]八幡沢配水池!K285)</f>
        <v/>
      </c>
      <c r="L285" s="15" t="str">
        <f>IF([1]八幡沢配水池!L285="","",[1]八幡沢配水池!L285)</f>
        <v/>
      </c>
      <c r="M285" s="15" t="str">
        <f>IF([1]八幡沢配水池!M285="","",[1]八幡沢配水池!M285)</f>
        <v/>
      </c>
      <c r="N285" s="15" t="str">
        <f>IF([1]八幡沢配水池!N285="","",[1]八幡沢配水池!N285)</f>
        <v/>
      </c>
      <c r="O285" s="15" t="str">
        <f>IF([1]八幡沢配水池!O285="","",[1]八幡沢配水池!O285)</f>
        <v/>
      </c>
      <c r="P285" s="15" t="str">
        <f>IF([1]八幡沢配水池!P285="","",[1]八幡沢配水池!P285)</f>
        <v/>
      </c>
      <c r="Q285" s="15" t="str">
        <f>IF([1]八幡沢配水池!Q285="","",[1]八幡沢配水池!Q285)</f>
        <v>0.001未満</v>
      </c>
      <c r="R285" s="15" t="str">
        <f>IF([1]八幡沢配水池!R285="","",[1]八幡沢配水池!R285)</f>
        <v>0.001未満</v>
      </c>
    </row>
    <row r="286" spans="1:18">
      <c r="A286" s="43" t="s">
        <v>80</v>
      </c>
      <c r="B286" s="44" t="s">
        <v>54</v>
      </c>
      <c r="C286" s="10">
        <v>0.01</v>
      </c>
      <c r="D286" s="6">
        <v>1E-3</v>
      </c>
      <c r="E286" s="15" t="str">
        <f>IF([1]八幡沢配水池!E286="","",[1]八幡沢配水池!E286)</f>
        <v/>
      </c>
      <c r="F286" s="15" t="str">
        <f>IF([1]八幡沢配水池!F286="","",[1]八幡沢配水池!F286)</f>
        <v/>
      </c>
      <c r="G286" s="15" t="str">
        <f>IF([1]八幡沢配水池!G286="","",[1]八幡沢配水池!G286)</f>
        <v/>
      </c>
      <c r="H286" s="15" t="str">
        <f>IF([1]八幡沢配水池!H286="","",[1]八幡沢配水池!H286)</f>
        <v/>
      </c>
      <c r="I286" s="15" t="str">
        <f>IF([1]八幡沢配水池!I286="","",[1]八幡沢配水池!I286)</f>
        <v/>
      </c>
      <c r="J286" s="15" t="str">
        <f>IF([1]八幡沢配水池!J286="","",[1]八幡沢配水池!J286)</f>
        <v>0.001未満</v>
      </c>
      <c r="K286" s="15" t="str">
        <f>IF([1]八幡沢配水池!K286="","",[1]八幡沢配水池!K286)</f>
        <v/>
      </c>
      <c r="L286" s="15" t="str">
        <f>IF([1]八幡沢配水池!L286="","",[1]八幡沢配水池!L286)</f>
        <v/>
      </c>
      <c r="M286" s="15" t="str">
        <f>IF([1]八幡沢配水池!M286="","",[1]八幡沢配水池!M286)</f>
        <v/>
      </c>
      <c r="N286" s="15" t="str">
        <f>IF([1]八幡沢配水池!N286="","",[1]八幡沢配水池!N286)</f>
        <v/>
      </c>
      <c r="O286" s="15" t="str">
        <f>IF([1]八幡沢配水池!O286="","",[1]八幡沢配水池!O286)</f>
        <v/>
      </c>
      <c r="P286" s="15" t="str">
        <f>IF([1]八幡沢配水池!P286="","",[1]八幡沢配水池!P286)</f>
        <v/>
      </c>
      <c r="Q286" s="15" t="str">
        <f>IF([1]八幡沢配水池!Q286="","",[1]八幡沢配水池!Q286)</f>
        <v>0.001未満</v>
      </c>
      <c r="R286" s="15" t="str">
        <f>IF([1]八幡沢配水池!R286="","",[1]八幡沢配水池!R286)</f>
        <v>0.001未満</v>
      </c>
    </row>
    <row r="287" spans="1:18">
      <c r="A287" s="43" t="s">
        <v>81</v>
      </c>
      <c r="B287" s="44" t="s">
        <v>55</v>
      </c>
      <c r="C287" s="10">
        <v>0.01</v>
      </c>
      <c r="D287" s="6">
        <v>1E-3</v>
      </c>
      <c r="E287" s="15" t="str">
        <f>IF([1]八幡沢配水池!E287="","",[1]八幡沢配水池!E287)</f>
        <v/>
      </c>
      <c r="F287" s="15" t="str">
        <f>IF([1]八幡沢配水池!F287="","",[1]八幡沢配水池!F287)</f>
        <v/>
      </c>
      <c r="G287" s="15" t="str">
        <f>IF([1]八幡沢配水池!G287="","",[1]八幡沢配水池!G287)</f>
        <v/>
      </c>
      <c r="H287" s="15" t="str">
        <f>IF([1]八幡沢配水池!H287="","",[1]八幡沢配水池!H287)</f>
        <v/>
      </c>
      <c r="I287" s="15" t="str">
        <f>IF([1]八幡沢配水池!I287="","",[1]八幡沢配水池!I287)</f>
        <v/>
      </c>
      <c r="J287" s="15" t="str">
        <f>IF([1]八幡沢配水池!J287="","",[1]八幡沢配水池!J287)</f>
        <v>0.001未満</v>
      </c>
      <c r="K287" s="15" t="str">
        <f>IF([1]八幡沢配水池!K287="","",[1]八幡沢配水池!K287)</f>
        <v/>
      </c>
      <c r="L287" s="15" t="str">
        <f>IF([1]八幡沢配水池!L287="","",[1]八幡沢配水池!L287)</f>
        <v/>
      </c>
      <c r="M287" s="15" t="str">
        <f>IF([1]八幡沢配水池!M287="","",[1]八幡沢配水池!M287)</f>
        <v/>
      </c>
      <c r="N287" s="15" t="str">
        <f>IF([1]八幡沢配水池!N287="","",[1]八幡沢配水池!N287)</f>
        <v/>
      </c>
      <c r="O287" s="15" t="str">
        <f>IF([1]八幡沢配水池!O287="","",[1]八幡沢配水池!O287)</f>
        <v/>
      </c>
      <c r="P287" s="15" t="str">
        <f>IF([1]八幡沢配水池!P287="","",[1]八幡沢配水池!P287)</f>
        <v/>
      </c>
      <c r="Q287" s="15" t="str">
        <f>IF([1]八幡沢配水池!Q287="","",[1]八幡沢配水池!Q287)</f>
        <v>0.001未満</v>
      </c>
      <c r="R287" s="15" t="str">
        <f>IF([1]八幡沢配水池!R287="","",[1]八幡沢配水池!R287)</f>
        <v>0.001未満</v>
      </c>
    </row>
    <row r="288" spans="1:18">
      <c r="A288" s="1" t="s">
        <v>82</v>
      </c>
      <c r="B288" s="2" t="s">
        <v>18</v>
      </c>
      <c r="C288" s="13">
        <v>0.6</v>
      </c>
      <c r="D288" s="6">
        <v>0.06</v>
      </c>
      <c r="E288" s="15" t="str">
        <f>IF([1]八幡沢配水池!E288="","",[1]八幡沢配水池!E288)</f>
        <v/>
      </c>
      <c r="F288" s="15" t="str">
        <f>IF([1]八幡沢配水池!F288="","",[1]八幡沢配水池!F288)</f>
        <v/>
      </c>
      <c r="G288" s="15" t="str">
        <f>IF([1]八幡沢配水池!G288="","",[1]八幡沢配水池!G288)</f>
        <v/>
      </c>
      <c r="H288" s="15" t="str">
        <f>IF([1]八幡沢配水池!H288="","",[1]八幡沢配水池!H288)</f>
        <v/>
      </c>
      <c r="I288" s="15" t="str">
        <f>IF([1]八幡沢配水池!I288="","",[1]八幡沢配水池!I288)</f>
        <v/>
      </c>
      <c r="J288" s="15" t="str">
        <f>IF([1]八幡沢配水池!J288="","",[1]八幡沢配水池!J288)</f>
        <v/>
      </c>
      <c r="K288" s="15" t="str">
        <f>IF([1]八幡沢配水池!K288="","",[1]八幡沢配水池!K288)</f>
        <v/>
      </c>
      <c r="L288" s="15" t="str">
        <f>IF([1]八幡沢配水池!L288="","",[1]八幡沢配水池!L288)</f>
        <v/>
      </c>
      <c r="M288" s="15" t="str">
        <f>IF([1]八幡沢配水池!M288="","",[1]八幡沢配水池!M288)</f>
        <v/>
      </c>
      <c r="N288" s="15" t="str">
        <f>IF([1]八幡沢配水池!N288="","",[1]八幡沢配水池!N288)</f>
        <v/>
      </c>
      <c r="O288" s="15" t="str">
        <f>IF([1]八幡沢配水池!O288="","",[1]八幡沢配水池!O288)</f>
        <v/>
      </c>
      <c r="P288" s="15" t="str">
        <f>IF([1]八幡沢配水池!P288="","",[1]八幡沢配水池!P288)</f>
        <v/>
      </c>
      <c r="Q288" s="15" t="str">
        <f>IF([1]八幡沢配水池!Q288="","",[1]八幡沢配水池!Q288)</f>
        <v/>
      </c>
      <c r="R288" s="15" t="str">
        <f>IF([1]八幡沢配水池!R288="","",[1]八幡沢配水池!R288)</f>
        <v/>
      </c>
    </row>
    <row r="289" spans="1:18">
      <c r="A289" s="1" t="s">
        <v>83</v>
      </c>
      <c r="B289" s="2" t="s">
        <v>19</v>
      </c>
      <c r="C289" s="10">
        <v>0.02</v>
      </c>
      <c r="D289" s="6">
        <v>2E-3</v>
      </c>
      <c r="E289" s="15" t="str">
        <f>IF([1]八幡沢配水池!E289="","",[1]八幡沢配水池!E289)</f>
        <v/>
      </c>
      <c r="F289" s="15" t="str">
        <f>IF([1]八幡沢配水池!F289="","",[1]八幡沢配水池!F289)</f>
        <v/>
      </c>
      <c r="G289" s="15" t="str">
        <f>IF([1]八幡沢配水池!G289="","",[1]八幡沢配水池!G289)</f>
        <v/>
      </c>
      <c r="H289" s="15" t="str">
        <f>IF([1]八幡沢配水池!H289="","",[1]八幡沢配水池!H289)</f>
        <v/>
      </c>
      <c r="I289" s="15" t="str">
        <f>IF([1]八幡沢配水池!I289="","",[1]八幡沢配水池!I289)</f>
        <v/>
      </c>
      <c r="J289" s="15" t="str">
        <f>IF([1]八幡沢配水池!J289="","",[1]八幡沢配水池!J289)</f>
        <v/>
      </c>
      <c r="K289" s="15" t="str">
        <f>IF([1]八幡沢配水池!K289="","",[1]八幡沢配水池!K289)</f>
        <v/>
      </c>
      <c r="L289" s="15" t="str">
        <f>IF([1]八幡沢配水池!L289="","",[1]八幡沢配水池!L289)</f>
        <v/>
      </c>
      <c r="M289" s="15" t="str">
        <f>IF([1]八幡沢配水池!M289="","",[1]八幡沢配水池!M289)</f>
        <v/>
      </c>
      <c r="N289" s="15" t="str">
        <f>IF([1]八幡沢配水池!N289="","",[1]八幡沢配水池!N289)</f>
        <v/>
      </c>
      <c r="O289" s="15" t="str">
        <f>IF([1]八幡沢配水池!O289="","",[1]八幡沢配水池!O289)</f>
        <v/>
      </c>
      <c r="P289" s="15" t="str">
        <f>IF([1]八幡沢配水池!P289="","",[1]八幡沢配水池!P289)</f>
        <v/>
      </c>
      <c r="Q289" s="15" t="str">
        <f>IF([1]八幡沢配水池!Q289="","",[1]八幡沢配水池!Q289)</f>
        <v/>
      </c>
      <c r="R289" s="15" t="str">
        <f>IF([1]八幡沢配水池!R289="","",[1]八幡沢配水池!R289)</f>
        <v/>
      </c>
    </row>
    <row r="290" spans="1:18">
      <c r="A290" s="1" t="s">
        <v>84</v>
      </c>
      <c r="B290" s="2" t="s">
        <v>20</v>
      </c>
      <c r="C290" s="10">
        <v>0.06</v>
      </c>
      <c r="D290" s="6">
        <v>1E-3</v>
      </c>
      <c r="E290" s="15" t="str">
        <f>IF([1]八幡沢配水池!E290="","",[1]八幡沢配水池!E290)</f>
        <v/>
      </c>
      <c r="F290" s="15" t="str">
        <f>IF([1]八幡沢配水池!F290="","",[1]八幡沢配水池!F290)</f>
        <v/>
      </c>
      <c r="G290" s="15" t="str">
        <f>IF([1]八幡沢配水池!G290="","",[1]八幡沢配水池!G290)</f>
        <v/>
      </c>
      <c r="H290" s="15" t="str">
        <f>IF([1]八幡沢配水池!H290="","",[1]八幡沢配水池!H290)</f>
        <v/>
      </c>
      <c r="I290" s="15" t="str">
        <f>IF([1]八幡沢配水池!I290="","",[1]八幡沢配水池!I290)</f>
        <v/>
      </c>
      <c r="J290" s="15" t="str">
        <f>IF([1]八幡沢配水池!J290="","",[1]八幡沢配水池!J290)</f>
        <v/>
      </c>
      <c r="K290" s="15" t="str">
        <f>IF([1]八幡沢配水池!K290="","",[1]八幡沢配水池!K290)</f>
        <v/>
      </c>
      <c r="L290" s="15" t="str">
        <f>IF([1]八幡沢配水池!L290="","",[1]八幡沢配水池!L290)</f>
        <v/>
      </c>
      <c r="M290" s="15" t="str">
        <f>IF([1]八幡沢配水池!M290="","",[1]八幡沢配水池!M290)</f>
        <v/>
      </c>
      <c r="N290" s="15" t="str">
        <f>IF([1]八幡沢配水池!N290="","",[1]八幡沢配水池!N290)</f>
        <v/>
      </c>
      <c r="O290" s="15" t="str">
        <f>IF([1]八幡沢配水池!O290="","",[1]八幡沢配水池!O290)</f>
        <v/>
      </c>
      <c r="P290" s="15" t="str">
        <f>IF([1]八幡沢配水池!P290="","",[1]八幡沢配水池!P290)</f>
        <v/>
      </c>
      <c r="Q290" s="15" t="str">
        <f>IF([1]八幡沢配水池!Q290="","",[1]八幡沢配水池!Q290)</f>
        <v/>
      </c>
      <c r="R290" s="15" t="str">
        <f>IF([1]八幡沢配水池!R290="","",[1]八幡沢配水池!R290)</f>
        <v/>
      </c>
    </row>
    <row r="291" spans="1:18">
      <c r="A291" s="1" t="s">
        <v>85</v>
      </c>
      <c r="B291" s="2" t="s">
        <v>21</v>
      </c>
      <c r="C291" s="10">
        <v>0.03</v>
      </c>
      <c r="D291" s="6">
        <v>3.0000000000000001E-3</v>
      </c>
      <c r="E291" s="15" t="str">
        <f>IF([1]八幡沢配水池!E291="","",[1]八幡沢配水池!E291)</f>
        <v/>
      </c>
      <c r="F291" s="15" t="str">
        <f>IF([1]八幡沢配水池!F291="","",[1]八幡沢配水池!F291)</f>
        <v/>
      </c>
      <c r="G291" s="15" t="str">
        <f>IF([1]八幡沢配水池!G291="","",[1]八幡沢配水池!G291)</f>
        <v/>
      </c>
      <c r="H291" s="15" t="str">
        <f>IF([1]八幡沢配水池!H291="","",[1]八幡沢配水池!H291)</f>
        <v/>
      </c>
      <c r="I291" s="15" t="str">
        <f>IF([1]八幡沢配水池!I291="","",[1]八幡沢配水池!I291)</f>
        <v/>
      </c>
      <c r="J291" s="15" t="str">
        <f>IF([1]八幡沢配水池!J291="","",[1]八幡沢配水池!J291)</f>
        <v/>
      </c>
      <c r="K291" s="15" t="str">
        <f>IF([1]八幡沢配水池!K291="","",[1]八幡沢配水池!K291)</f>
        <v/>
      </c>
      <c r="L291" s="15" t="str">
        <f>IF([1]八幡沢配水池!L291="","",[1]八幡沢配水池!L291)</f>
        <v/>
      </c>
      <c r="M291" s="15" t="str">
        <f>IF([1]八幡沢配水池!M291="","",[1]八幡沢配水池!M291)</f>
        <v/>
      </c>
      <c r="N291" s="15" t="str">
        <f>IF([1]八幡沢配水池!N291="","",[1]八幡沢配水池!N291)</f>
        <v/>
      </c>
      <c r="O291" s="15" t="str">
        <f>IF([1]八幡沢配水池!O291="","",[1]八幡沢配水池!O291)</f>
        <v/>
      </c>
      <c r="P291" s="15" t="str">
        <f>IF([1]八幡沢配水池!P291="","",[1]八幡沢配水池!P291)</f>
        <v/>
      </c>
      <c r="Q291" s="15" t="str">
        <f>IF([1]八幡沢配水池!Q291="","",[1]八幡沢配水池!Q291)</f>
        <v/>
      </c>
      <c r="R291" s="15" t="str">
        <f>IF([1]八幡沢配水池!R291="","",[1]八幡沢配水池!R291)</f>
        <v/>
      </c>
    </row>
    <row r="292" spans="1:18">
      <c r="A292" s="1" t="s">
        <v>86</v>
      </c>
      <c r="B292" s="2" t="s">
        <v>56</v>
      </c>
      <c r="C292" s="13">
        <v>0.1</v>
      </c>
      <c r="D292" s="6">
        <v>1E-3</v>
      </c>
      <c r="E292" s="15" t="str">
        <f>IF([1]八幡沢配水池!E292="","",[1]八幡沢配水池!E292)</f>
        <v/>
      </c>
      <c r="F292" s="15" t="str">
        <f>IF([1]八幡沢配水池!F292="","",[1]八幡沢配水池!F292)</f>
        <v/>
      </c>
      <c r="G292" s="15" t="str">
        <f>IF([1]八幡沢配水池!G292="","",[1]八幡沢配水池!G292)</f>
        <v/>
      </c>
      <c r="H292" s="15" t="str">
        <f>IF([1]八幡沢配水池!H292="","",[1]八幡沢配水池!H292)</f>
        <v/>
      </c>
      <c r="I292" s="15" t="str">
        <f>IF([1]八幡沢配水池!I292="","",[1]八幡沢配水池!I292)</f>
        <v/>
      </c>
      <c r="J292" s="15" t="str">
        <f>IF([1]八幡沢配水池!J292="","",[1]八幡沢配水池!J292)</f>
        <v/>
      </c>
      <c r="K292" s="15" t="str">
        <f>IF([1]八幡沢配水池!K292="","",[1]八幡沢配水池!K292)</f>
        <v/>
      </c>
      <c r="L292" s="15" t="str">
        <f>IF([1]八幡沢配水池!L292="","",[1]八幡沢配水池!L292)</f>
        <v/>
      </c>
      <c r="M292" s="15" t="str">
        <f>IF([1]八幡沢配水池!M292="","",[1]八幡沢配水池!M292)</f>
        <v/>
      </c>
      <c r="N292" s="15" t="str">
        <f>IF([1]八幡沢配水池!N292="","",[1]八幡沢配水池!N292)</f>
        <v/>
      </c>
      <c r="O292" s="15" t="str">
        <f>IF([1]八幡沢配水池!O292="","",[1]八幡沢配水池!O292)</f>
        <v/>
      </c>
      <c r="P292" s="15" t="str">
        <f>IF([1]八幡沢配水池!P292="","",[1]八幡沢配水池!P292)</f>
        <v/>
      </c>
      <c r="Q292" s="15" t="str">
        <f>IF([1]八幡沢配水池!Q292="","",[1]八幡沢配水池!Q292)</f>
        <v/>
      </c>
      <c r="R292" s="15" t="str">
        <f>IF([1]八幡沢配水池!R292="","",[1]八幡沢配水池!R292)</f>
        <v/>
      </c>
    </row>
    <row r="293" spans="1:18">
      <c r="A293" s="1" t="s">
        <v>87</v>
      </c>
      <c r="B293" s="2" t="s">
        <v>22</v>
      </c>
      <c r="C293" s="10">
        <v>0.01</v>
      </c>
      <c r="D293" s="6">
        <v>1E-3</v>
      </c>
      <c r="E293" s="15" t="str">
        <f>IF([1]八幡沢配水池!E293="","",[1]八幡沢配水池!E293)</f>
        <v/>
      </c>
      <c r="F293" s="15" t="str">
        <f>IF([1]八幡沢配水池!F293="","",[1]八幡沢配水池!F293)</f>
        <v/>
      </c>
      <c r="G293" s="15" t="str">
        <f>IF([1]八幡沢配水池!G293="","",[1]八幡沢配水池!G293)</f>
        <v/>
      </c>
      <c r="H293" s="15" t="str">
        <f>IF([1]八幡沢配水池!H293="","",[1]八幡沢配水池!H293)</f>
        <v/>
      </c>
      <c r="I293" s="15" t="str">
        <f>IF([1]八幡沢配水池!I293="","",[1]八幡沢配水池!I293)</f>
        <v/>
      </c>
      <c r="J293" s="15" t="str">
        <f>IF([1]八幡沢配水池!J293="","",[1]八幡沢配水池!J293)</f>
        <v/>
      </c>
      <c r="K293" s="15" t="str">
        <f>IF([1]八幡沢配水池!K293="","",[1]八幡沢配水池!K293)</f>
        <v/>
      </c>
      <c r="L293" s="15" t="str">
        <f>IF([1]八幡沢配水池!L293="","",[1]八幡沢配水池!L293)</f>
        <v/>
      </c>
      <c r="M293" s="15" t="str">
        <f>IF([1]八幡沢配水池!M293="","",[1]八幡沢配水池!M293)</f>
        <v/>
      </c>
      <c r="N293" s="15" t="str">
        <f>IF([1]八幡沢配水池!N293="","",[1]八幡沢配水池!N293)</f>
        <v/>
      </c>
      <c r="O293" s="15" t="str">
        <f>IF([1]八幡沢配水池!O293="","",[1]八幡沢配水池!O293)</f>
        <v/>
      </c>
      <c r="P293" s="15" t="str">
        <f>IF([1]八幡沢配水池!P293="","",[1]八幡沢配水池!P293)</f>
        <v/>
      </c>
      <c r="Q293" s="15" t="str">
        <f>IF([1]八幡沢配水池!Q293="","",[1]八幡沢配水池!Q293)</f>
        <v/>
      </c>
      <c r="R293" s="15" t="str">
        <f>IF([1]八幡沢配水池!R293="","",[1]八幡沢配水池!R293)</f>
        <v/>
      </c>
    </row>
    <row r="294" spans="1:18">
      <c r="A294" s="1" t="s">
        <v>88</v>
      </c>
      <c r="B294" s="2" t="s">
        <v>23</v>
      </c>
      <c r="C294" s="13">
        <v>0.1</v>
      </c>
      <c r="D294" s="6">
        <v>1E-3</v>
      </c>
      <c r="E294" s="15" t="str">
        <f>IF([1]八幡沢配水池!E294="","",[1]八幡沢配水池!E294)</f>
        <v/>
      </c>
      <c r="F294" s="15" t="str">
        <f>IF([1]八幡沢配水池!F294="","",[1]八幡沢配水池!F294)</f>
        <v/>
      </c>
      <c r="G294" s="15" t="str">
        <f>IF([1]八幡沢配水池!G294="","",[1]八幡沢配水池!G294)</f>
        <v/>
      </c>
      <c r="H294" s="15" t="str">
        <f>IF([1]八幡沢配水池!H294="","",[1]八幡沢配水池!H294)</f>
        <v/>
      </c>
      <c r="I294" s="15" t="str">
        <f>IF([1]八幡沢配水池!I294="","",[1]八幡沢配水池!I294)</f>
        <v/>
      </c>
      <c r="J294" s="15" t="str">
        <f>IF([1]八幡沢配水池!J294="","",[1]八幡沢配水池!J294)</f>
        <v/>
      </c>
      <c r="K294" s="15" t="str">
        <f>IF([1]八幡沢配水池!K294="","",[1]八幡沢配水池!K294)</f>
        <v/>
      </c>
      <c r="L294" s="15" t="str">
        <f>IF([1]八幡沢配水池!L294="","",[1]八幡沢配水池!L294)</f>
        <v/>
      </c>
      <c r="M294" s="15" t="str">
        <f>IF([1]八幡沢配水池!M294="","",[1]八幡沢配水池!M294)</f>
        <v/>
      </c>
      <c r="N294" s="15" t="str">
        <f>IF([1]八幡沢配水池!N294="","",[1]八幡沢配水池!N294)</f>
        <v/>
      </c>
      <c r="O294" s="15" t="str">
        <f>IF([1]八幡沢配水池!O294="","",[1]八幡沢配水池!O294)</f>
        <v/>
      </c>
      <c r="P294" s="15" t="str">
        <f>IF([1]八幡沢配水池!P294="","",[1]八幡沢配水池!P294)</f>
        <v/>
      </c>
      <c r="Q294" s="15" t="str">
        <f>IF([1]八幡沢配水池!Q294="","",[1]八幡沢配水池!Q294)</f>
        <v/>
      </c>
      <c r="R294" s="15" t="str">
        <f>IF([1]八幡沢配水池!R294="","",[1]八幡沢配水池!R294)</f>
        <v/>
      </c>
    </row>
    <row r="295" spans="1:18">
      <c r="A295" s="1" t="s">
        <v>89</v>
      </c>
      <c r="B295" s="2" t="s">
        <v>24</v>
      </c>
      <c r="C295" s="10">
        <v>0.03</v>
      </c>
      <c r="D295" s="6">
        <v>3.0000000000000001E-3</v>
      </c>
      <c r="E295" s="15" t="str">
        <f>IF([1]八幡沢配水池!E295="","",[1]八幡沢配水池!E295)</f>
        <v/>
      </c>
      <c r="F295" s="15" t="str">
        <f>IF([1]八幡沢配水池!F295="","",[1]八幡沢配水池!F295)</f>
        <v/>
      </c>
      <c r="G295" s="15" t="str">
        <f>IF([1]八幡沢配水池!G295="","",[1]八幡沢配水池!G295)</f>
        <v/>
      </c>
      <c r="H295" s="15" t="str">
        <f>IF([1]八幡沢配水池!H295="","",[1]八幡沢配水池!H295)</f>
        <v/>
      </c>
      <c r="I295" s="15" t="str">
        <f>IF([1]八幡沢配水池!I295="","",[1]八幡沢配水池!I295)</f>
        <v/>
      </c>
      <c r="J295" s="15" t="str">
        <f>IF([1]八幡沢配水池!J295="","",[1]八幡沢配水池!J295)</f>
        <v/>
      </c>
      <c r="K295" s="15" t="str">
        <f>IF([1]八幡沢配水池!K295="","",[1]八幡沢配水池!K295)</f>
        <v/>
      </c>
      <c r="L295" s="15" t="str">
        <f>IF([1]八幡沢配水池!L295="","",[1]八幡沢配水池!L295)</f>
        <v/>
      </c>
      <c r="M295" s="15" t="str">
        <f>IF([1]八幡沢配水池!M295="","",[1]八幡沢配水池!M295)</f>
        <v/>
      </c>
      <c r="N295" s="15" t="str">
        <f>IF([1]八幡沢配水池!N295="","",[1]八幡沢配水池!N295)</f>
        <v/>
      </c>
      <c r="O295" s="15" t="str">
        <f>IF([1]八幡沢配水池!O295="","",[1]八幡沢配水池!O295)</f>
        <v/>
      </c>
      <c r="P295" s="15" t="str">
        <f>IF([1]八幡沢配水池!P295="","",[1]八幡沢配水池!P295)</f>
        <v/>
      </c>
      <c r="Q295" s="15" t="str">
        <f>IF([1]八幡沢配水池!Q295="","",[1]八幡沢配水池!Q295)</f>
        <v/>
      </c>
      <c r="R295" s="15" t="str">
        <f>IF([1]八幡沢配水池!R295="","",[1]八幡沢配水池!R295)</f>
        <v/>
      </c>
    </row>
    <row r="296" spans="1:18">
      <c r="A296" s="1" t="s">
        <v>90</v>
      </c>
      <c r="B296" s="2" t="s">
        <v>57</v>
      </c>
      <c r="C296" s="10">
        <v>0.03</v>
      </c>
      <c r="D296" s="6">
        <v>1E-3</v>
      </c>
      <c r="E296" s="15" t="str">
        <f>IF([1]八幡沢配水池!E296="","",[1]八幡沢配水池!E296)</f>
        <v/>
      </c>
      <c r="F296" s="15" t="str">
        <f>IF([1]八幡沢配水池!F296="","",[1]八幡沢配水池!F296)</f>
        <v/>
      </c>
      <c r="G296" s="15" t="str">
        <f>IF([1]八幡沢配水池!G296="","",[1]八幡沢配水池!G296)</f>
        <v/>
      </c>
      <c r="H296" s="15" t="str">
        <f>IF([1]八幡沢配水池!H296="","",[1]八幡沢配水池!H296)</f>
        <v/>
      </c>
      <c r="I296" s="15" t="str">
        <f>IF([1]八幡沢配水池!I296="","",[1]八幡沢配水池!I296)</f>
        <v/>
      </c>
      <c r="J296" s="15" t="str">
        <f>IF([1]八幡沢配水池!J296="","",[1]八幡沢配水池!J296)</f>
        <v/>
      </c>
      <c r="K296" s="15" t="str">
        <f>IF([1]八幡沢配水池!K296="","",[1]八幡沢配水池!K296)</f>
        <v/>
      </c>
      <c r="L296" s="15" t="str">
        <f>IF([1]八幡沢配水池!L296="","",[1]八幡沢配水池!L296)</f>
        <v/>
      </c>
      <c r="M296" s="15" t="str">
        <f>IF([1]八幡沢配水池!M296="","",[1]八幡沢配水池!M296)</f>
        <v/>
      </c>
      <c r="N296" s="15" t="str">
        <f>IF([1]八幡沢配水池!N296="","",[1]八幡沢配水池!N296)</f>
        <v/>
      </c>
      <c r="O296" s="15" t="str">
        <f>IF([1]八幡沢配水池!O296="","",[1]八幡沢配水池!O296)</f>
        <v/>
      </c>
      <c r="P296" s="15" t="str">
        <f>IF([1]八幡沢配水池!P296="","",[1]八幡沢配水池!P296)</f>
        <v/>
      </c>
      <c r="Q296" s="15" t="str">
        <f>IF([1]八幡沢配水池!Q296="","",[1]八幡沢配水池!Q296)</f>
        <v/>
      </c>
      <c r="R296" s="15" t="str">
        <f>IF([1]八幡沢配水池!R296="","",[1]八幡沢配水池!R296)</f>
        <v/>
      </c>
    </row>
    <row r="297" spans="1:18">
      <c r="A297" s="1" t="s">
        <v>91</v>
      </c>
      <c r="B297" s="2" t="s">
        <v>58</v>
      </c>
      <c r="C297" s="10">
        <v>0.09</v>
      </c>
      <c r="D297" s="6">
        <v>1E-3</v>
      </c>
      <c r="E297" s="15" t="str">
        <f>IF([1]八幡沢配水池!E297="","",[1]八幡沢配水池!E297)</f>
        <v/>
      </c>
      <c r="F297" s="15" t="str">
        <f>IF([1]八幡沢配水池!F297="","",[1]八幡沢配水池!F297)</f>
        <v/>
      </c>
      <c r="G297" s="15" t="str">
        <f>IF([1]八幡沢配水池!G297="","",[1]八幡沢配水池!G297)</f>
        <v/>
      </c>
      <c r="H297" s="15" t="str">
        <f>IF([1]八幡沢配水池!H297="","",[1]八幡沢配水池!H297)</f>
        <v/>
      </c>
      <c r="I297" s="15" t="str">
        <f>IF([1]八幡沢配水池!I297="","",[1]八幡沢配水池!I297)</f>
        <v/>
      </c>
      <c r="J297" s="15" t="str">
        <f>IF([1]八幡沢配水池!J297="","",[1]八幡沢配水池!J297)</f>
        <v/>
      </c>
      <c r="K297" s="15" t="str">
        <f>IF([1]八幡沢配水池!K297="","",[1]八幡沢配水池!K297)</f>
        <v/>
      </c>
      <c r="L297" s="15" t="str">
        <f>IF([1]八幡沢配水池!L297="","",[1]八幡沢配水池!L297)</f>
        <v/>
      </c>
      <c r="M297" s="15" t="str">
        <f>IF([1]八幡沢配水池!M297="","",[1]八幡沢配水池!M297)</f>
        <v/>
      </c>
      <c r="N297" s="15" t="str">
        <f>IF([1]八幡沢配水池!N297="","",[1]八幡沢配水池!N297)</f>
        <v/>
      </c>
      <c r="O297" s="15" t="str">
        <f>IF([1]八幡沢配水池!O297="","",[1]八幡沢配水池!O297)</f>
        <v/>
      </c>
      <c r="P297" s="15" t="str">
        <f>IF([1]八幡沢配水池!P297="","",[1]八幡沢配水池!P297)</f>
        <v/>
      </c>
      <c r="Q297" s="15" t="str">
        <f>IF([1]八幡沢配水池!Q297="","",[1]八幡沢配水池!Q297)</f>
        <v/>
      </c>
      <c r="R297" s="15" t="str">
        <f>IF([1]八幡沢配水池!R297="","",[1]八幡沢配水池!R297)</f>
        <v/>
      </c>
    </row>
    <row r="298" spans="1:18">
      <c r="A298" s="1" t="s">
        <v>92</v>
      </c>
      <c r="B298" s="2" t="s">
        <v>25</v>
      </c>
      <c r="C298" s="10">
        <v>0.08</v>
      </c>
      <c r="D298" s="6">
        <v>8.0000000000000002E-3</v>
      </c>
      <c r="E298" s="15" t="str">
        <f>IF([1]八幡沢配水池!E298="","",[1]八幡沢配水池!E298)</f>
        <v/>
      </c>
      <c r="F298" s="15" t="str">
        <f>IF([1]八幡沢配水池!F298="","",[1]八幡沢配水池!F298)</f>
        <v/>
      </c>
      <c r="G298" s="15" t="str">
        <f>IF([1]八幡沢配水池!G298="","",[1]八幡沢配水池!G298)</f>
        <v/>
      </c>
      <c r="H298" s="15" t="str">
        <f>IF([1]八幡沢配水池!H298="","",[1]八幡沢配水池!H298)</f>
        <v/>
      </c>
      <c r="I298" s="15" t="str">
        <f>IF([1]八幡沢配水池!I298="","",[1]八幡沢配水池!I298)</f>
        <v/>
      </c>
      <c r="J298" s="15" t="str">
        <f>IF([1]八幡沢配水池!J298="","",[1]八幡沢配水池!J298)</f>
        <v/>
      </c>
      <c r="K298" s="15" t="str">
        <f>IF([1]八幡沢配水池!K298="","",[1]八幡沢配水池!K298)</f>
        <v/>
      </c>
      <c r="L298" s="15" t="str">
        <f>IF([1]八幡沢配水池!L298="","",[1]八幡沢配水池!L298)</f>
        <v/>
      </c>
      <c r="M298" s="15" t="str">
        <f>IF([1]八幡沢配水池!M298="","",[1]八幡沢配水池!M298)</f>
        <v/>
      </c>
      <c r="N298" s="15" t="str">
        <f>IF([1]八幡沢配水池!N298="","",[1]八幡沢配水池!N298)</f>
        <v/>
      </c>
      <c r="O298" s="15" t="str">
        <f>IF([1]八幡沢配水池!O298="","",[1]八幡沢配水池!O298)</f>
        <v/>
      </c>
      <c r="P298" s="15" t="str">
        <f>IF([1]八幡沢配水池!P298="","",[1]八幡沢配水池!P298)</f>
        <v/>
      </c>
      <c r="Q298" s="15" t="str">
        <f>IF([1]八幡沢配水池!Q298="","",[1]八幡沢配水池!Q298)</f>
        <v/>
      </c>
      <c r="R298" s="15" t="str">
        <f>IF([1]八幡沢配水池!R298="","",[1]八幡沢配水池!R298)</f>
        <v/>
      </c>
    </row>
    <row r="299" spans="1:18">
      <c r="A299" s="43" t="s">
        <v>93</v>
      </c>
      <c r="B299" s="44" t="s">
        <v>26</v>
      </c>
      <c r="C299" s="13">
        <v>1</v>
      </c>
      <c r="D299" s="6">
        <v>0.01</v>
      </c>
      <c r="E299" s="15" t="str">
        <f>IF([1]八幡沢配水池!E299="","",[1]八幡沢配水池!E299)</f>
        <v/>
      </c>
      <c r="F299" s="15" t="str">
        <f>IF([1]八幡沢配水池!F299="","",[1]八幡沢配水池!F299)</f>
        <v/>
      </c>
      <c r="G299" s="15" t="str">
        <f>IF([1]八幡沢配水池!G299="","",[1]八幡沢配水池!G299)</f>
        <v/>
      </c>
      <c r="H299" s="15" t="str">
        <f>IF([1]八幡沢配水池!H299="","",[1]八幡沢配水池!H299)</f>
        <v/>
      </c>
      <c r="I299" s="15" t="str">
        <f>IF([1]八幡沢配水池!I299="","",[1]八幡沢配水池!I299)</f>
        <v/>
      </c>
      <c r="J299" s="15" t="str">
        <f>IF([1]八幡沢配水池!J299="","",[1]八幡沢配水池!J299)</f>
        <v>0.01未満</v>
      </c>
      <c r="K299" s="15" t="str">
        <f>IF([1]八幡沢配水池!K299="","",[1]八幡沢配水池!K299)</f>
        <v/>
      </c>
      <c r="L299" s="15" t="str">
        <f>IF([1]八幡沢配水池!L299="","",[1]八幡沢配水池!L299)</f>
        <v/>
      </c>
      <c r="M299" s="15" t="str">
        <f>IF([1]八幡沢配水池!M299="","",[1]八幡沢配水池!M299)</f>
        <v/>
      </c>
      <c r="N299" s="15" t="str">
        <f>IF([1]八幡沢配水池!N299="","",[1]八幡沢配水池!N299)</f>
        <v/>
      </c>
      <c r="O299" s="15" t="str">
        <f>IF([1]八幡沢配水池!O299="","",[1]八幡沢配水池!O299)</f>
        <v/>
      </c>
      <c r="P299" s="15" t="str">
        <f>IF([1]八幡沢配水池!P299="","",[1]八幡沢配水池!P299)</f>
        <v/>
      </c>
      <c r="Q299" s="15" t="str">
        <f>IF([1]八幡沢配水池!Q299="","",[1]八幡沢配水池!Q299)</f>
        <v>0.01未満</v>
      </c>
      <c r="R299" s="15" t="str">
        <f>IF([1]八幡沢配水池!R299="","",[1]八幡沢配水池!R299)</f>
        <v>0.01未満</v>
      </c>
    </row>
    <row r="300" spans="1:18">
      <c r="A300" s="43" t="s">
        <v>94</v>
      </c>
      <c r="B300" s="44" t="s">
        <v>27</v>
      </c>
      <c r="C300" s="13">
        <v>0.2</v>
      </c>
      <c r="D300" s="6">
        <v>0.02</v>
      </c>
      <c r="E300" s="15" t="str">
        <f>IF([1]八幡沢配水池!E300="","",[1]八幡沢配水池!E300)</f>
        <v/>
      </c>
      <c r="F300" s="15" t="str">
        <f>IF([1]八幡沢配水池!F300="","",[1]八幡沢配水池!F300)</f>
        <v/>
      </c>
      <c r="G300" s="15" t="str">
        <f>IF([1]八幡沢配水池!G300="","",[1]八幡沢配水池!G300)</f>
        <v/>
      </c>
      <c r="H300" s="15" t="str">
        <f>IF([1]八幡沢配水池!H300="","",[1]八幡沢配水池!H300)</f>
        <v/>
      </c>
      <c r="I300" s="15" t="str">
        <f>IF([1]八幡沢配水池!I300="","",[1]八幡沢配水池!I300)</f>
        <v/>
      </c>
      <c r="J300" s="15" t="str">
        <f>IF([1]八幡沢配水池!J300="","",[1]八幡沢配水池!J300)</f>
        <v>0.02未満</v>
      </c>
      <c r="K300" s="15" t="str">
        <f>IF([1]八幡沢配水池!K300="","",[1]八幡沢配水池!K300)</f>
        <v/>
      </c>
      <c r="L300" s="15" t="str">
        <f>IF([1]八幡沢配水池!L300="","",[1]八幡沢配水池!L300)</f>
        <v/>
      </c>
      <c r="M300" s="15" t="str">
        <f>IF([1]八幡沢配水池!M300="","",[1]八幡沢配水池!M300)</f>
        <v/>
      </c>
      <c r="N300" s="15" t="str">
        <f>IF([1]八幡沢配水池!N300="","",[1]八幡沢配水池!N300)</f>
        <v/>
      </c>
      <c r="O300" s="15" t="str">
        <f>IF([1]八幡沢配水池!O300="","",[1]八幡沢配水池!O300)</f>
        <v/>
      </c>
      <c r="P300" s="15" t="str">
        <f>IF([1]八幡沢配水池!P300="","",[1]八幡沢配水池!P300)</f>
        <v/>
      </c>
      <c r="Q300" s="15" t="str">
        <f>IF([1]八幡沢配水池!Q300="","",[1]八幡沢配水池!Q300)</f>
        <v>0.02未満</v>
      </c>
      <c r="R300" s="15" t="str">
        <f>IF([1]八幡沢配水池!R300="","",[1]八幡沢配水池!R300)</f>
        <v>0.02未満</v>
      </c>
    </row>
    <row r="301" spans="1:18">
      <c r="A301" s="43" t="s">
        <v>95</v>
      </c>
      <c r="B301" s="44" t="s">
        <v>28</v>
      </c>
      <c r="C301" s="13">
        <v>0.3</v>
      </c>
      <c r="D301" s="6">
        <v>0.03</v>
      </c>
      <c r="E301" s="15" t="str">
        <f>IF([1]八幡沢配水池!E301="","",[1]八幡沢配水池!E301)</f>
        <v/>
      </c>
      <c r="F301" s="15" t="str">
        <f>IF([1]八幡沢配水池!F301="","",[1]八幡沢配水池!F301)</f>
        <v/>
      </c>
      <c r="G301" s="15" t="str">
        <f>IF([1]八幡沢配水池!G301="","",[1]八幡沢配水池!G301)</f>
        <v/>
      </c>
      <c r="H301" s="15" t="str">
        <f>IF([1]八幡沢配水池!H301="","",[1]八幡沢配水池!H301)</f>
        <v/>
      </c>
      <c r="I301" s="15" t="str">
        <f>IF([1]八幡沢配水池!I301="","",[1]八幡沢配水池!I301)</f>
        <v/>
      </c>
      <c r="J301" s="15" t="str">
        <f>IF([1]八幡沢配水池!J301="","",[1]八幡沢配水池!J301)</f>
        <v>0.03未満</v>
      </c>
      <c r="K301" s="15" t="str">
        <f>IF([1]八幡沢配水池!K301="","",[1]八幡沢配水池!K301)</f>
        <v/>
      </c>
      <c r="L301" s="15" t="str">
        <f>IF([1]八幡沢配水池!L301="","",[1]八幡沢配水池!L301)</f>
        <v/>
      </c>
      <c r="M301" s="15" t="str">
        <f>IF([1]八幡沢配水池!M301="","",[1]八幡沢配水池!M301)</f>
        <v/>
      </c>
      <c r="N301" s="15" t="str">
        <f>IF([1]八幡沢配水池!N301="","",[1]八幡沢配水池!N301)</f>
        <v/>
      </c>
      <c r="O301" s="15" t="str">
        <f>IF([1]八幡沢配水池!O301="","",[1]八幡沢配水池!O301)</f>
        <v/>
      </c>
      <c r="P301" s="15" t="str">
        <f>IF([1]八幡沢配水池!P301="","",[1]八幡沢配水池!P301)</f>
        <v/>
      </c>
      <c r="Q301" s="15" t="str">
        <f>IF([1]八幡沢配水池!Q301="","",[1]八幡沢配水池!Q301)</f>
        <v>0.03未満</v>
      </c>
      <c r="R301" s="15" t="str">
        <f>IF([1]八幡沢配水池!R301="","",[1]八幡沢配水池!R301)</f>
        <v>0.03未満</v>
      </c>
    </row>
    <row r="302" spans="1:18">
      <c r="A302" s="43" t="s">
        <v>96</v>
      </c>
      <c r="B302" s="44" t="s">
        <v>29</v>
      </c>
      <c r="C302" s="13">
        <v>1</v>
      </c>
      <c r="D302" s="6">
        <v>0.01</v>
      </c>
      <c r="E302" s="15" t="str">
        <f>IF([1]八幡沢配水池!E302="","",[1]八幡沢配水池!E302)</f>
        <v/>
      </c>
      <c r="F302" s="15" t="str">
        <f>IF([1]八幡沢配水池!F302="","",[1]八幡沢配水池!F302)</f>
        <v/>
      </c>
      <c r="G302" s="15" t="str">
        <f>IF([1]八幡沢配水池!G302="","",[1]八幡沢配水池!G302)</f>
        <v/>
      </c>
      <c r="H302" s="15" t="str">
        <f>IF([1]八幡沢配水池!H302="","",[1]八幡沢配水池!H302)</f>
        <v/>
      </c>
      <c r="I302" s="15" t="str">
        <f>IF([1]八幡沢配水池!I302="","",[1]八幡沢配水池!I302)</f>
        <v/>
      </c>
      <c r="J302" s="15" t="str">
        <f>IF([1]八幡沢配水池!J302="","",[1]八幡沢配水池!J302)</f>
        <v>0.01未満</v>
      </c>
      <c r="K302" s="15" t="str">
        <f>IF([1]八幡沢配水池!K302="","",[1]八幡沢配水池!K302)</f>
        <v/>
      </c>
      <c r="L302" s="15" t="str">
        <f>IF([1]八幡沢配水池!L302="","",[1]八幡沢配水池!L302)</f>
        <v/>
      </c>
      <c r="M302" s="15" t="str">
        <f>IF([1]八幡沢配水池!M302="","",[1]八幡沢配水池!M302)</f>
        <v/>
      </c>
      <c r="N302" s="15" t="str">
        <f>IF([1]八幡沢配水池!N302="","",[1]八幡沢配水池!N302)</f>
        <v/>
      </c>
      <c r="O302" s="15" t="str">
        <f>IF([1]八幡沢配水池!O302="","",[1]八幡沢配水池!O302)</f>
        <v/>
      </c>
      <c r="P302" s="15" t="str">
        <f>IF([1]八幡沢配水池!P302="","",[1]八幡沢配水池!P302)</f>
        <v/>
      </c>
      <c r="Q302" s="15" t="str">
        <f>IF([1]八幡沢配水池!Q302="","",[1]八幡沢配水池!Q302)</f>
        <v>0.01未満</v>
      </c>
      <c r="R302" s="15" t="str">
        <f>IF([1]八幡沢配水池!R302="","",[1]八幡沢配水池!R302)</f>
        <v>0.01未満</v>
      </c>
    </row>
    <row r="303" spans="1:18">
      <c r="A303" s="43" t="s">
        <v>97</v>
      </c>
      <c r="B303" s="44" t="s">
        <v>30</v>
      </c>
      <c r="C303" s="11">
        <v>200</v>
      </c>
      <c r="D303" s="6">
        <v>0.1</v>
      </c>
      <c r="E303" s="15" t="str">
        <f>IF([1]八幡沢配水池!E303="","",[1]八幡沢配水池!E303)</f>
        <v/>
      </c>
      <c r="F303" s="15" t="str">
        <f>IF([1]八幡沢配水池!F303="","",[1]八幡沢配水池!F303)</f>
        <v/>
      </c>
      <c r="G303" s="15" t="str">
        <f>IF([1]八幡沢配水池!G303="","",[1]八幡沢配水池!G303)</f>
        <v/>
      </c>
      <c r="H303" s="15" t="str">
        <f>IF([1]八幡沢配水池!H303="","",[1]八幡沢配水池!H303)</f>
        <v/>
      </c>
      <c r="I303" s="15" t="str">
        <f>IF([1]八幡沢配水池!I303="","",[1]八幡沢配水池!I303)</f>
        <v/>
      </c>
      <c r="J303" s="15">
        <f>IF([1]八幡沢配水池!J303="","",[1]八幡沢配水池!J303)</f>
        <v>28</v>
      </c>
      <c r="K303" s="15" t="str">
        <f>IF([1]八幡沢配水池!K303="","",[1]八幡沢配水池!K303)</f>
        <v/>
      </c>
      <c r="L303" s="15" t="str">
        <f>IF([1]八幡沢配水池!L303="","",[1]八幡沢配水池!L303)</f>
        <v/>
      </c>
      <c r="M303" s="15" t="str">
        <f>IF([1]八幡沢配水池!M303="","",[1]八幡沢配水池!M303)</f>
        <v/>
      </c>
      <c r="N303" s="15" t="str">
        <f>IF([1]八幡沢配水池!N303="","",[1]八幡沢配水池!N303)</f>
        <v/>
      </c>
      <c r="O303" s="15" t="str">
        <f>IF([1]八幡沢配水池!O303="","",[1]八幡沢配水池!O303)</f>
        <v/>
      </c>
      <c r="P303" s="15" t="str">
        <f>IF([1]八幡沢配水池!P303="","",[1]八幡沢配水池!P303)</f>
        <v/>
      </c>
      <c r="Q303" s="15">
        <f>IF([1]八幡沢配水池!Q303="","",[1]八幡沢配水池!Q303)</f>
        <v>28</v>
      </c>
      <c r="R303" s="15">
        <f>IF([1]八幡沢配水池!R303="","",[1]八幡沢配水池!R303)</f>
        <v>28</v>
      </c>
    </row>
    <row r="304" spans="1:18">
      <c r="A304" s="43" t="s">
        <v>98</v>
      </c>
      <c r="B304" s="44" t="s">
        <v>31</v>
      </c>
      <c r="C304" s="3" t="s">
        <v>116</v>
      </c>
      <c r="D304" s="6">
        <v>5.0000000000000001E-3</v>
      </c>
      <c r="E304" s="15" t="str">
        <f>IF([1]八幡沢配水池!E304="","",[1]八幡沢配水池!E304)</f>
        <v/>
      </c>
      <c r="F304" s="15" t="str">
        <f>IF([1]八幡沢配水池!F304="","",[1]八幡沢配水池!F304)</f>
        <v/>
      </c>
      <c r="G304" s="15" t="str">
        <f>IF([1]八幡沢配水池!G304="","",[1]八幡沢配水池!G304)</f>
        <v/>
      </c>
      <c r="H304" s="15" t="str">
        <f>IF([1]八幡沢配水池!H304="","",[1]八幡沢配水池!H304)</f>
        <v/>
      </c>
      <c r="I304" s="15" t="str">
        <f>IF([1]八幡沢配水池!I304="","",[1]八幡沢配水池!I304)</f>
        <v/>
      </c>
      <c r="J304" s="15" t="str">
        <f>IF([1]八幡沢配水池!J304="","",[1]八幡沢配水池!J304)</f>
        <v>0.005未満</v>
      </c>
      <c r="K304" s="15" t="str">
        <f>IF([1]八幡沢配水池!K304="","",[1]八幡沢配水池!K304)</f>
        <v/>
      </c>
      <c r="L304" s="15" t="str">
        <f>IF([1]八幡沢配水池!L304="","",[1]八幡沢配水池!L304)</f>
        <v/>
      </c>
      <c r="M304" s="15" t="str">
        <f>IF([1]八幡沢配水池!M304="","",[1]八幡沢配水池!M304)</f>
        <v/>
      </c>
      <c r="N304" s="15" t="str">
        <f>IF([1]八幡沢配水池!N304="","",[1]八幡沢配水池!N304)</f>
        <v/>
      </c>
      <c r="O304" s="15" t="str">
        <f>IF([1]八幡沢配水池!O304="","",[1]八幡沢配水池!O304)</f>
        <v/>
      </c>
      <c r="P304" s="15" t="str">
        <f>IF([1]八幡沢配水池!P304="","",[1]八幡沢配水池!P304)</f>
        <v/>
      </c>
      <c r="Q304" s="15" t="str">
        <f>IF([1]八幡沢配水池!Q304="","",[1]八幡沢配水池!Q304)</f>
        <v>0.005未満</v>
      </c>
      <c r="R304" s="15" t="str">
        <f>IF([1]八幡沢配水池!R304="","",[1]八幡沢配水池!R304)</f>
        <v>0.005未満</v>
      </c>
    </row>
    <row r="305" spans="1:18">
      <c r="A305" s="43" t="s">
        <v>99</v>
      </c>
      <c r="B305" s="44" t="s">
        <v>32</v>
      </c>
      <c r="C305" s="11">
        <v>200</v>
      </c>
      <c r="D305" s="6">
        <v>1</v>
      </c>
      <c r="E305" s="15" t="str">
        <f>IF([1]八幡沢配水池!E305="","",[1]八幡沢配水池!E305)</f>
        <v/>
      </c>
      <c r="F305" s="15" t="str">
        <f>IF([1]八幡沢配水池!F305="","",[1]八幡沢配水池!F305)</f>
        <v/>
      </c>
      <c r="G305" s="15" t="str">
        <f>IF([1]八幡沢配水池!G305="","",[1]八幡沢配水池!G305)</f>
        <v/>
      </c>
      <c r="H305" s="15" t="str">
        <f>IF([1]八幡沢配水池!H305="","",[1]八幡沢配水池!H305)</f>
        <v/>
      </c>
      <c r="I305" s="15" t="str">
        <f>IF([1]八幡沢配水池!I305="","",[1]八幡沢配水池!I305)</f>
        <v/>
      </c>
      <c r="J305" s="15">
        <f>IF([1]八幡沢配水池!J305="","",[1]八幡沢配水池!J305)</f>
        <v>1.3</v>
      </c>
      <c r="K305" s="15" t="str">
        <f>IF([1]八幡沢配水池!K305="","",[1]八幡沢配水池!K305)</f>
        <v/>
      </c>
      <c r="L305" s="15" t="str">
        <f>IF([1]八幡沢配水池!L305="","",[1]八幡沢配水池!L305)</f>
        <v/>
      </c>
      <c r="M305" s="15" t="str">
        <f>IF([1]八幡沢配水池!M305="","",[1]八幡沢配水池!M305)</f>
        <v/>
      </c>
      <c r="N305" s="15" t="str">
        <f>IF([1]八幡沢配水池!N305="","",[1]八幡沢配水池!N305)</f>
        <v/>
      </c>
      <c r="O305" s="15" t="str">
        <f>IF([1]八幡沢配水池!O305="","",[1]八幡沢配水池!O305)</f>
        <v/>
      </c>
      <c r="P305" s="15" t="str">
        <f>IF([1]八幡沢配水池!P305="","",[1]八幡沢配水池!P305)</f>
        <v/>
      </c>
      <c r="Q305" s="15">
        <f>IF([1]八幡沢配水池!Q305="","",[1]八幡沢配水池!Q305)</f>
        <v>1.3</v>
      </c>
      <c r="R305" s="15">
        <f>IF([1]八幡沢配水池!R305="","",[1]八幡沢配水池!R305)</f>
        <v>1.3</v>
      </c>
    </row>
    <row r="306" spans="1:18">
      <c r="A306" s="43" t="s">
        <v>100</v>
      </c>
      <c r="B306" s="44" t="s">
        <v>33</v>
      </c>
      <c r="C306" s="11">
        <v>300</v>
      </c>
      <c r="D306" s="6">
        <v>1</v>
      </c>
      <c r="E306" s="15" t="str">
        <f>IF([1]八幡沢配水池!E306="","",[1]八幡沢配水池!E306)</f>
        <v/>
      </c>
      <c r="F306" s="15" t="str">
        <f>IF([1]八幡沢配水池!F306="","",[1]八幡沢配水池!F306)</f>
        <v/>
      </c>
      <c r="G306" s="15" t="str">
        <f>IF([1]八幡沢配水池!G306="","",[1]八幡沢配水池!G306)</f>
        <v/>
      </c>
      <c r="H306" s="15" t="str">
        <f>IF([1]八幡沢配水池!H306="","",[1]八幡沢配水池!H306)</f>
        <v/>
      </c>
      <c r="I306" s="15" t="str">
        <f>IF([1]八幡沢配水池!I306="","",[1]八幡沢配水池!I306)</f>
        <v/>
      </c>
      <c r="J306" s="15">
        <f>IF([1]八幡沢配水池!J306="","",[1]八幡沢配水池!J306)</f>
        <v>10</v>
      </c>
      <c r="K306" s="15" t="str">
        <f>IF([1]八幡沢配水池!K306="","",[1]八幡沢配水池!K306)</f>
        <v/>
      </c>
      <c r="L306" s="15" t="str">
        <f>IF([1]八幡沢配水池!L306="","",[1]八幡沢配水池!L306)</f>
        <v/>
      </c>
      <c r="M306" s="15" t="str">
        <f>IF([1]八幡沢配水池!M306="","",[1]八幡沢配水池!M306)</f>
        <v/>
      </c>
      <c r="N306" s="15" t="str">
        <f>IF([1]八幡沢配水池!N306="","",[1]八幡沢配水池!N306)</f>
        <v/>
      </c>
      <c r="O306" s="15" t="str">
        <f>IF([1]八幡沢配水池!O306="","",[1]八幡沢配水池!O306)</f>
        <v/>
      </c>
      <c r="P306" s="15" t="str">
        <f>IF([1]八幡沢配水池!P306="","",[1]八幡沢配水池!P306)</f>
        <v/>
      </c>
      <c r="Q306" s="15">
        <f>IF([1]八幡沢配水池!Q306="","",[1]八幡沢配水池!Q306)</f>
        <v>10</v>
      </c>
      <c r="R306" s="15">
        <f>IF([1]八幡沢配水池!R306="","",[1]八幡沢配水池!R306)</f>
        <v>10</v>
      </c>
    </row>
    <row r="307" spans="1:18">
      <c r="A307" s="43" t="s">
        <v>101</v>
      </c>
      <c r="B307" s="44" t="s">
        <v>34</v>
      </c>
      <c r="C307" s="11">
        <v>500</v>
      </c>
      <c r="D307" s="6">
        <v>20</v>
      </c>
      <c r="E307" s="15" t="str">
        <f>IF([1]八幡沢配水池!E307="","",[1]八幡沢配水池!E307)</f>
        <v/>
      </c>
      <c r="F307" s="15" t="str">
        <f>IF([1]八幡沢配水池!F307="","",[1]八幡沢配水池!F307)</f>
        <v/>
      </c>
      <c r="G307" s="15" t="str">
        <f>IF([1]八幡沢配水池!G307="","",[1]八幡沢配水池!G307)</f>
        <v/>
      </c>
      <c r="H307" s="15" t="str">
        <f>IF([1]八幡沢配水池!H307="","",[1]八幡沢配水池!H307)</f>
        <v/>
      </c>
      <c r="I307" s="15" t="str">
        <f>IF([1]八幡沢配水池!I307="","",[1]八幡沢配水池!I307)</f>
        <v/>
      </c>
      <c r="J307" s="15">
        <f>IF([1]八幡沢配水池!J307="","",[1]八幡沢配水池!J307)</f>
        <v>140</v>
      </c>
      <c r="K307" s="15" t="str">
        <f>IF([1]八幡沢配水池!K307="","",[1]八幡沢配水池!K307)</f>
        <v/>
      </c>
      <c r="L307" s="15" t="str">
        <f>IF([1]八幡沢配水池!L307="","",[1]八幡沢配水池!L307)</f>
        <v/>
      </c>
      <c r="M307" s="15" t="str">
        <f>IF([1]八幡沢配水池!M307="","",[1]八幡沢配水池!M307)</f>
        <v/>
      </c>
      <c r="N307" s="15" t="str">
        <f>IF([1]八幡沢配水池!N307="","",[1]八幡沢配水池!N307)</f>
        <v/>
      </c>
      <c r="O307" s="15" t="str">
        <f>IF([1]八幡沢配水池!O307="","",[1]八幡沢配水池!O307)</f>
        <v/>
      </c>
      <c r="P307" s="15" t="str">
        <f>IF([1]八幡沢配水池!P307="","",[1]八幡沢配水池!P307)</f>
        <v/>
      </c>
      <c r="Q307" s="15">
        <f>IF([1]八幡沢配水池!Q307="","",[1]八幡沢配水池!Q307)</f>
        <v>140</v>
      </c>
      <c r="R307" s="15">
        <f>IF([1]八幡沢配水池!R307="","",[1]八幡沢配水池!R307)</f>
        <v>140</v>
      </c>
    </row>
    <row r="308" spans="1:18">
      <c r="A308" s="43" t="s">
        <v>102</v>
      </c>
      <c r="B308" s="44" t="s">
        <v>35</v>
      </c>
      <c r="C308" s="13">
        <v>0.2</v>
      </c>
      <c r="D308" s="6">
        <v>0.02</v>
      </c>
      <c r="E308" s="15" t="str">
        <f>IF([1]八幡沢配水池!E308="","",[1]八幡沢配水池!E308)</f>
        <v/>
      </c>
      <c r="F308" s="15" t="str">
        <f>IF([1]八幡沢配水池!F308="","",[1]八幡沢配水池!F308)</f>
        <v/>
      </c>
      <c r="G308" s="15" t="str">
        <f>IF([1]八幡沢配水池!G308="","",[1]八幡沢配水池!G308)</f>
        <v/>
      </c>
      <c r="H308" s="15" t="str">
        <f>IF([1]八幡沢配水池!H308="","",[1]八幡沢配水池!H308)</f>
        <v/>
      </c>
      <c r="I308" s="15" t="str">
        <f>IF([1]八幡沢配水池!I308="","",[1]八幡沢配水池!I308)</f>
        <v/>
      </c>
      <c r="J308" s="15" t="str">
        <f>IF([1]八幡沢配水池!J308="","",[1]八幡沢配水池!J308)</f>
        <v>0.02未満</v>
      </c>
      <c r="K308" s="15" t="str">
        <f>IF([1]八幡沢配水池!K308="","",[1]八幡沢配水池!K308)</f>
        <v/>
      </c>
      <c r="L308" s="15" t="str">
        <f>IF([1]八幡沢配水池!L308="","",[1]八幡沢配水池!L308)</f>
        <v/>
      </c>
      <c r="M308" s="15" t="str">
        <f>IF([1]八幡沢配水池!M308="","",[1]八幡沢配水池!M308)</f>
        <v/>
      </c>
      <c r="N308" s="15" t="str">
        <f>IF([1]八幡沢配水池!N308="","",[1]八幡沢配水池!N308)</f>
        <v/>
      </c>
      <c r="O308" s="15" t="str">
        <f>IF([1]八幡沢配水池!O308="","",[1]八幡沢配水池!O308)</f>
        <v/>
      </c>
      <c r="P308" s="15" t="str">
        <f>IF([1]八幡沢配水池!P308="","",[1]八幡沢配水池!P308)</f>
        <v/>
      </c>
      <c r="Q308" s="15" t="str">
        <f>IF([1]八幡沢配水池!Q308="","",[1]八幡沢配水池!Q308)</f>
        <v>0.02未満</v>
      </c>
      <c r="R308" s="15" t="str">
        <f>IF([1]八幡沢配水池!R308="","",[1]八幡沢配水池!R308)</f>
        <v>0.02未満</v>
      </c>
    </row>
    <row r="309" spans="1:18">
      <c r="A309" s="43" t="s">
        <v>103</v>
      </c>
      <c r="B309" s="44" t="s">
        <v>59</v>
      </c>
      <c r="C309" s="14">
        <v>1.0000000000000001E-5</v>
      </c>
      <c r="D309" s="6">
        <v>9.9999999999999995E-7</v>
      </c>
      <c r="E309" s="15" t="str">
        <f>IF([1]八幡沢配水池!E309="","",[1]八幡沢配水池!E309)</f>
        <v/>
      </c>
      <c r="F309" s="15" t="str">
        <f>IF([1]八幡沢配水池!F309="","",[1]八幡沢配水池!F309)</f>
        <v/>
      </c>
      <c r="G309" s="15" t="str">
        <f>IF([1]八幡沢配水池!G309="","",[1]八幡沢配水池!G309)</f>
        <v/>
      </c>
      <c r="H309" s="15" t="str">
        <f>IF([1]八幡沢配水池!H309="","",[1]八幡沢配水池!H309)</f>
        <v/>
      </c>
      <c r="I309" s="15" t="str">
        <f>IF([1]八幡沢配水池!I309="","",[1]八幡沢配水池!I309)</f>
        <v/>
      </c>
      <c r="J309" s="15" t="str">
        <f>IF([1]八幡沢配水池!J309="","",[1]八幡沢配水池!J309)</f>
        <v>0.000001未満</v>
      </c>
      <c r="K309" s="15" t="str">
        <f>IF([1]八幡沢配水池!K309="","",[1]八幡沢配水池!K309)</f>
        <v/>
      </c>
      <c r="L309" s="15" t="str">
        <f>IF([1]八幡沢配水池!L309="","",[1]八幡沢配水池!L309)</f>
        <v/>
      </c>
      <c r="M309" s="15" t="str">
        <f>IF([1]八幡沢配水池!M309="","",[1]八幡沢配水池!M309)</f>
        <v/>
      </c>
      <c r="N309" s="15" t="str">
        <f>IF([1]八幡沢配水池!N309="","",[1]八幡沢配水池!N309)</f>
        <v/>
      </c>
      <c r="O309" s="15" t="str">
        <f>IF([1]八幡沢配水池!O309="","",[1]八幡沢配水池!O309)</f>
        <v/>
      </c>
      <c r="P309" s="15" t="str">
        <f>IF([1]八幡沢配水池!P309="","",[1]八幡沢配水池!P309)</f>
        <v/>
      </c>
      <c r="Q309" s="15" t="str">
        <f>IF([1]八幡沢配水池!Q309="","",[1]八幡沢配水池!Q309)</f>
        <v>0.000001未満</v>
      </c>
      <c r="R309" s="15" t="str">
        <f>IF([1]八幡沢配水池!R309="","",[1]八幡沢配水池!R309)</f>
        <v>0.000001未満</v>
      </c>
    </row>
    <row r="310" spans="1:18">
      <c r="A310" s="43" t="s">
        <v>104</v>
      </c>
      <c r="B310" s="44" t="s">
        <v>36</v>
      </c>
      <c r="C310" s="14">
        <v>1.0000000000000001E-5</v>
      </c>
      <c r="D310" s="6">
        <v>9.9999999999999995E-7</v>
      </c>
      <c r="E310" s="15" t="str">
        <f>IF([1]八幡沢配水池!E310="","",[1]八幡沢配水池!E310)</f>
        <v/>
      </c>
      <c r="F310" s="15" t="str">
        <f>IF([1]八幡沢配水池!F310="","",[1]八幡沢配水池!F310)</f>
        <v/>
      </c>
      <c r="G310" s="15" t="str">
        <f>IF([1]八幡沢配水池!G310="","",[1]八幡沢配水池!G310)</f>
        <v/>
      </c>
      <c r="H310" s="15" t="str">
        <f>IF([1]八幡沢配水池!H310="","",[1]八幡沢配水池!H310)</f>
        <v/>
      </c>
      <c r="I310" s="15" t="str">
        <f>IF([1]八幡沢配水池!I310="","",[1]八幡沢配水池!I310)</f>
        <v/>
      </c>
      <c r="J310" s="15" t="str">
        <f>IF([1]八幡沢配水池!J310="","",[1]八幡沢配水池!J310)</f>
        <v>0.000001未満</v>
      </c>
      <c r="K310" s="15" t="str">
        <f>IF([1]八幡沢配水池!K310="","",[1]八幡沢配水池!K310)</f>
        <v/>
      </c>
      <c r="L310" s="15" t="str">
        <f>IF([1]八幡沢配水池!L310="","",[1]八幡沢配水池!L310)</f>
        <v/>
      </c>
      <c r="M310" s="15" t="str">
        <f>IF([1]八幡沢配水池!M310="","",[1]八幡沢配水池!M310)</f>
        <v/>
      </c>
      <c r="N310" s="15" t="str">
        <f>IF([1]八幡沢配水池!N310="","",[1]八幡沢配水池!N310)</f>
        <v/>
      </c>
      <c r="O310" s="15" t="str">
        <f>IF([1]八幡沢配水池!O310="","",[1]八幡沢配水池!O310)</f>
        <v/>
      </c>
      <c r="P310" s="15" t="str">
        <f>IF([1]八幡沢配水池!P310="","",[1]八幡沢配水池!P310)</f>
        <v/>
      </c>
      <c r="Q310" s="15" t="str">
        <f>IF([1]八幡沢配水池!Q310="","",[1]八幡沢配水池!Q310)</f>
        <v>0.000001未満</v>
      </c>
      <c r="R310" s="15" t="str">
        <f>IF([1]八幡沢配水池!R310="","",[1]八幡沢配水池!R310)</f>
        <v>0.000001未満</v>
      </c>
    </row>
    <row r="311" spans="1:18">
      <c r="A311" s="43" t="s">
        <v>105</v>
      </c>
      <c r="B311" s="44" t="s">
        <v>37</v>
      </c>
      <c r="C311" s="10">
        <v>0.02</v>
      </c>
      <c r="D311" s="6">
        <v>2E-3</v>
      </c>
      <c r="E311" s="15" t="str">
        <f>IF([1]八幡沢配水池!E311="","",[1]八幡沢配水池!E311)</f>
        <v/>
      </c>
      <c r="F311" s="15" t="str">
        <f>IF([1]八幡沢配水池!F311="","",[1]八幡沢配水池!F311)</f>
        <v/>
      </c>
      <c r="G311" s="15" t="str">
        <f>IF([1]八幡沢配水池!G311="","",[1]八幡沢配水池!G311)</f>
        <v/>
      </c>
      <c r="H311" s="15" t="str">
        <f>IF([1]八幡沢配水池!H311="","",[1]八幡沢配水池!H311)</f>
        <v/>
      </c>
      <c r="I311" s="15" t="str">
        <f>IF([1]八幡沢配水池!I311="","",[1]八幡沢配水池!I311)</f>
        <v/>
      </c>
      <c r="J311" s="15" t="str">
        <f>IF([1]八幡沢配水池!J311="","",[1]八幡沢配水池!J311)</f>
        <v>0.002未満</v>
      </c>
      <c r="K311" s="15" t="str">
        <f>IF([1]八幡沢配水池!K311="","",[1]八幡沢配水池!K311)</f>
        <v/>
      </c>
      <c r="L311" s="15" t="str">
        <f>IF([1]八幡沢配水池!L311="","",[1]八幡沢配水池!L311)</f>
        <v/>
      </c>
      <c r="M311" s="15" t="str">
        <f>IF([1]八幡沢配水池!M311="","",[1]八幡沢配水池!M311)</f>
        <v/>
      </c>
      <c r="N311" s="15" t="str">
        <f>IF([1]八幡沢配水池!N311="","",[1]八幡沢配水池!N311)</f>
        <v/>
      </c>
      <c r="O311" s="15" t="str">
        <f>IF([1]八幡沢配水池!O311="","",[1]八幡沢配水池!O311)</f>
        <v/>
      </c>
      <c r="P311" s="15" t="str">
        <f>IF([1]八幡沢配水池!P311="","",[1]八幡沢配水池!P311)</f>
        <v/>
      </c>
      <c r="Q311" s="15" t="str">
        <f>IF([1]八幡沢配水池!Q311="","",[1]八幡沢配水池!Q311)</f>
        <v>0.002未満</v>
      </c>
      <c r="R311" s="15" t="str">
        <f>IF([1]八幡沢配水池!R311="","",[1]八幡沢配水池!R311)</f>
        <v>0.002未満</v>
      </c>
    </row>
    <row r="312" spans="1:18">
      <c r="A312" s="43" t="s">
        <v>106</v>
      </c>
      <c r="B312" s="44" t="s">
        <v>38</v>
      </c>
      <c r="C312" s="8">
        <v>5.0000000000000001E-3</v>
      </c>
      <c r="D312" s="6">
        <v>5.0000000000000001E-4</v>
      </c>
      <c r="E312" s="15" t="str">
        <f>IF([1]八幡沢配水池!E312="","",[1]八幡沢配水池!E312)</f>
        <v/>
      </c>
      <c r="F312" s="15" t="str">
        <f>IF([1]八幡沢配水池!F312="","",[1]八幡沢配水池!F312)</f>
        <v/>
      </c>
      <c r="G312" s="15" t="str">
        <f>IF([1]八幡沢配水池!G312="","",[1]八幡沢配水池!G312)</f>
        <v/>
      </c>
      <c r="H312" s="15" t="str">
        <f>IF([1]八幡沢配水池!H312="","",[1]八幡沢配水池!H312)</f>
        <v/>
      </c>
      <c r="I312" s="15" t="str">
        <f>IF([1]八幡沢配水池!I312="","",[1]八幡沢配水池!I312)</f>
        <v/>
      </c>
      <c r="J312" s="15" t="str">
        <f>IF([1]八幡沢配水池!J312="","",[1]八幡沢配水池!J312)</f>
        <v>0.0005未満</v>
      </c>
      <c r="K312" s="15" t="str">
        <f>IF([1]八幡沢配水池!K312="","",[1]八幡沢配水池!K312)</f>
        <v/>
      </c>
      <c r="L312" s="15" t="str">
        <f>IF([1]八幡沢配水池!L312="","",[1]八幡沢配水池!L312)</f>
        <v/>
      </c>
      <c r="M312" s="15" t="str">
        <f>IF([1]八幡沢配水池!M312="","",[1]八幡沢配水池!M312)</f>
        <v/>
      </c>
      <c r="N312" s="15" t="str">
        <f>IF([1]八幡沢配水池!N312="","",[1]八幡沢配水池!N312)</f>
        <v/>
      </c>
      <c r="O312" s="15" t="str">
        <f>IF([1]八幡沢配水池!O312="","",[1]八幡沢配水池!O312)</f>
        <v/>
      </c>
      <c r="P312" s="15" t="str">
        <f>IF([1]八幡沢配水池!P312="","",[1]八幡沢配水池!P312)</f>
        <v/>
      </c>
      <c r="Q312" s="15" t="str">
        <f>IF([1]八幡沢配水池!Q312="","",[1]八幡沢配水池!Q312)</f>
        <v>0.0005未満</v>
      </c>
      <c r="R312" s="15" t="str">
        <f>IF([1]八幡沢配水池!R312="","",[1]八幡沢配水池!R312)</f>
        <v>0.0005未満</v>
      </c>
    </row>
    <row r="313" spans="1:18">
      <c r="A313" s="43" t="s">
        <v>107</v>
      </c>
      <c r="B313" s="44" t="s">
        <v>39</v>
      </c>
      <c r="C313" s="11">
        <v>3</v>
      </c>
      <c r="D313" s="6">
        <v>0.3</v>
      </c>
      <c r="E313" s="15" t="str">
        <f>IF([1]八幡沢配水池!E313="","",[1]八幡沢配水池!E313)</f>
        <v/>
      </c>
      <c r="F313" s="15" t="str">
        <f>IF([1]八幡沢配水池!F313="","",[1]八幡沢配水池!F313)</f>
        <v/>
      </c>
      <c r="G313" s="15" t="str">
        <f>IF([1]八幡沢配水池!G313="","",[1]八幡沢配水池!G313)</f>
        <v/>
      </c>
      <c r="H313" s="15" t="str">
        <f>IF([1]八幡沢配水池!H313="","",[1]八幡沢配水池!H313)</f>
        <v/>
      </c>
      <c r="I313" s="15" t="str">
        <f>IF([1]八幡沢配水池!I313="","",[1]八幡沢配水池!I313)</f>
        <v/>
      </c>
      <c r="J313" s="15" t="str">
        <f>IF([1]八幡沢配水池!J313="","",[1]八幡沢配水池!J313)</f>
        <v>0.3未満</v>
      </c>
      <c r="K313" s="15" t="str">
        <f>IF([1]八幡沢配水池!K313="","",[1]八幡沢配水池!K313)</f>
        <v/>
      </c>
      <c r="L313" s="15" t="str">
        <f>IF([1]八幡沢配水池!L313="","",[1]八幡沢配水池!L313)</f>
        <v/>
      </c>
      <c r="M313" s="15" t="str">
        <f>IF([1]八幡沢配水池!M313="","",[1]八幡沢配水池!M313)</f>
        <v/>
      </c>
      <c r="N313" s="15" t="str">
        <f>IF([1]八幡沢配水池!N313="","",[1]八幡沢配水池!N313)</f>
        <v/>
      </c>
      <c r="O313" s="15" t="str">
        <f>IF([1]八幡沢配水池!O313="","",[1]八幡沢配水池!O313)</f>
        <v/>
      </c>
      <c r="P313" s="15" t="str">
        <f>IF([1]八幡沢配水池!P313="","",[1]八幡沢配水池!P313)</f>
        <v/>
      </c>
      <c r="Q313" s="15" t="str">
        <f>IF([1]八幡沢配水池!Q313="","",[1]八幡沢配水池!Q313)</f>
        <v>0.3未満</v>
      </c>
      <c r="R313" s="15" t="str">
        <f>IF([1]八幡沢配水池!R313="","",[1]八幡沢配水池!R313)</f>
        <v>0.3未満</v>
      </c>
    </row>
    <row r="314" spans="1:18">
      <c r="A314" s="39" t="s">
        <v>108</v>
      </c>
      <c r="B314" s="40" t="s">
        <v>40</v>
      </c>
      <c r="C314" s="3" t="s">
        <v>113</v>
      </c>
      <c r="D314" s="6"/>
      <c r="E314" s="15">
        <f>IF([1]八幡沢配水池!E314="","",[1]八幡沢配水池!E314)</f>
        <v>9.3000000000000007</v>
      </c>
      <c r="F314" s="15">
        <f>IF([1]八幡沢配水池!F314="","",[1]八幡沢配水池!F314)</f>
        <v>9.3000000000000007</v>
      </c>
      <c r="G314" s="15">
        <f>IF([1]八幡沢配水池!G314="","",[1]八幡沢配水池!G314)</f>
        <v>9.3000000000000007</v>
      </c>
      <c r="H314" s="15">
        <f>IF([1]八幡沢配水池!H314="","",[1]八幡沢配水池!H314)</f>
        <v>9.1999999999999993</v>
      </c>
      <c r="I314" s="15">
        <f>IF([1]八幡沢配水池!I314="","",[1]八幡沢配水池!I314)</f>
        <v>9.1999999999999993</v>
      </c>
      <c r="J314" s="15">
        <f>IF([1]八幡沢配水池!J314="","",[1]八幡沢配水池!J314)</f>
        <v>9.1999999999999993</v>
      </c>
      <c r="K314" s="15">
        <f>IF([1]八幡沢配水池!K314="","",[1]八幡沢配水池!K314)</f>
        <v>9.3000000000000007</v>
      </c>
      <c r="L314" s="15">
        <f>IF([1]八幡沢配水池!L314="","",[1]八幡沢配水池!L314)</f>
        <v>9.1</v>
      </c>
      <c r="M314" s="15">
        <f>IF([1]八幡沢配水池!M314="","",[1]八幡沢配水池!M314)</f>
        <v>9.3000000000000007</v>
      </c>
      <c r="N314" s="15">
        <f>IF([1]八幡沢配水池!N314="","",[1]八幡沢配水池!N314)</f>
        <v>9.3000000000000007</v>
      </c>
      <c r="O314" s="15">
        <f>IF([1]八幡沢配水池!O314="","",[1]八幡沢配水池!O314)</f>
        <v>9.1999999999999993</v>
      </c>
      <c r="P314" s="15">
        <f>IF([1]八幡沢配水池!P314="","",[1]八幡沢配水池!P314)</f>
        <v>9.4</v>
      </c>
      <c r="Q314" s="15">
        <f>IF([1]八幡沢配水池!Q314="","",[1]八幡沢配水池!Q314)</f>
        <v>9.4</v>
      </c>
      <c r="R314" s="15">
        <f>IF([1]八幡沢配水池!R314="","",[1]八幡沢配水池!R314)</f>
        <v>9.1</v>
      </c>
    </row>
    <row r="315" spans="1:18">
      <c r="A315" s="1" t="s">
        <v>109</v>
      </c>
      <c r="B315" s="2" t="s">
        <v>41</v>
      </c>
      <c r="C315" s="3" t="s">
        <v>42</v>
      </c>
      <c r="D315" s="6"/>
      <c r="E315" s="15" t="str">
        <f>IF([1]八幡沢配水池!E315="","",[1]八幡沢配水池!E315)</f>
        <v/>
      </c>
      <c r="F315" s="15" t="str">
        <f>IF([1]八幡沢配水池!F315="","",[1]八幡沢配水池!F315)</f>
        <v/>
      </c>
      <c r="G315" s="15" t="str">
        <f>IF([1]八幡沢配水池!G315="","",[1]八幡沢配水池!G315)</f>
        <v/>
      </c>
      <c r="H315" s="15" t="str">
        <f>IF([1]八幡沢配水池!H315="","",[1]八幡沢配水池!H315)</f>
        <v/>
      </c>
      <c r="I315" s="15" t="str">
        <f>IF([1]八幡沢配水池!I315="","",[1]八幡沢配水池!I315)</f>
        <v/>
      </c>
      <c r="J315" s="15" t="str">
        <f>IF([1]八幡沢配水池!J315="","",[1]八幡沢配水池!J315)</f>
        <v/>
      </c>
      <c r="K315" s="15" t="str">
        <f>IF([1]八幡沢配水池!K315="","",[1]八幡沢配水池!K315)</f>
        <v/>
      </c>
      <c r="L315" s="15" t="str">
        <f>IF([1]八幡沢配水池!L315="","",[1]八幡沢配水池!L315)</f>
        <v/>
      </c>
      <c r="M315" s="15" t="str">
        <f>IF([1]八幡沢配水池!M315="","",[1]八幡沢配水池!M315)</f>
        <v/>
      </c>
      <c r="N315" s="15" t="str">
        <f>IF([1]八幡沢配水池!N315="","",[1]八幡沢配水池!N315)</f>
        <v/>
      </c>
      <c r="O315" s="15" t="str">
        <f>IF([1]八幡沢配水池!O315="","",[1]八幡沢配水池!O315)</f>
        <v/>
      </c>
      <c r="P315" s="15" t="str">
        <f>IF([1]八幡沢配水池!P315="","",[1]八幡沢配水池!P315)</f>
        <v/>
      </c>
      <c r="Q315" s="15" t="str">
        <f>IF([1]八幡沢配水池!Q315="","",[1]八幡沢配水池!Q315)</f>
        <v/>
      </c>
      <c r="R315" s="15" t="str">
        <f>IF([1]八幡沢配水池!R315="","",[1]八幡沢配水池!R315)</f>
        <v/>
      </c>
    </row>
    <row r="316" spans="1:18">
      <c r="A316" s="43" t="s">
        <v>110</v>
      </c>
      <c r="B316" s="44" t="s">
        <v>43</v>
      </c>
      <c r="C316" s="3" t="s">
        <v>42</v>
      </c>
      <c r="D316" s="6"/>
      <c r="E316" s="15" t="str">
        <f>IF([1]八幡沢配水池!E316="","",[1]八幡沢配水池!E316)</f>
        <v/>
      </c>
      <c r="F316" s="15" t="str">
        <f>IF([1]八幡沢配水池!F316="","",[1]八幡沢配水池!F316)</f>
        <v/>
      </c>
      <c r="G316" s="15" t="str">
        <f>IF([1]八幡沢配水池!G316="","",[1]八幡沢配水池!G316)</f>
        <v/>
      </c>
      <c r="H316" s="15" t="str">
        <f>IF([1]八幡沢配水池!H316="","",[1]八幡沢配水池!H316)</f>
        <v/>
      </c>
      <c r="I316" s="15" t="str">
        <f>IF([1]八幡沢配水池!I316="","",[1]八幡沢配水池!I316)</f>
        <v/>
      </c>
      <c r="J316" s="15" t="str">
        <f>IF([1]八幡沢配水池!J316="","",[1]八幡沢配水池!J316)</f>
        <v>異常なし</v>
      </c>
      <c r="K316" s="15" t="str">
        <f>IF([1]八幡沢配水池!K316="","",[1]八幡沢配水池!K316)</f>
        <v/>
      </c>
      <c r="L316" s="15" t="str">
        <f>IF([1]八幡沢配水池!L316="","",[1]八幡沢配水池!L316)</f>
        <v/>
      </c>
      <c r="M316" s="15" t="str">
        <f>IF([1]八幡沢配水池!M316="","",[1]八幡沢配水池!M316)</f>
        <v/>
      </c>
      <c r="N316" s="15" t="str">
        <f>IF([1]八幡沢配水池!N316="","",[1]八幡沢配水池!N316)</f>
        <v/>
      </c>
      <c r="O316" s="15" t="str">
        <f>IF([1]八幡沢配水池!O316="","",[1]八幡沢配水池!O316)</f>
        <v/>
      </c>
      <c r="P316" s="15" t="str">
        <f>IF([1]八幡沢配水池!P316="","",[1]八幡沢配水池!P316)</f>
        <v/>
      </c>
      <c r="Q316" s="15" t="str">
        <f>IF([1]八幡沢配水池!Q316="","",[1]八幡沢配水池!Q316)</f>
        <v>異常なし</v>
      </c>
      <c r="R316" s="15" t="str">
        <f>IF([1]八幡沢配水池!R316="","",[1]八幡沢配水池!R316)</f>
        <v>異常なし</v>
      </c>
    </row>
    <row r="317" spans="1:18">
      <c r="A317" s="43" t="s">
        <v>111</v>
      </c>
      <c r="B317" s="44" t="s">
        <v>44</v>
      </c>
      <c r="C317" s="3" t="s">
        <v>114</v>
      </c>
      <c r="D317" s="6">
        <v>0.5</v>
      </c>
      <c r="E317" s="15" t="str">
        <f>IF([1]八幡沢配水池!E317="","",[1]八幡沢配水池!E317)</f>
        <v/>
      </c>
      <c r="F317" s="15" t="str">
        <f>IF([1]八幡沢配水池!F317="","",[1]八幡沢配水池!F317)</f>
        <v/>
      </c>
      <c r="G317" s="15" t="str">
        <f>IF([1]八幡沢配水池!G317="","",[1]八幡沢配水池!G317)</f>
        <v/>
      </c>
      <c r="H317" s="15" t="str">
        <f>IF([1]八幡沢配水池!H317="","",[1]八幡沢配水池!H317)</f>
        <v/>
      </c>
      <c r="I317" s="15" t="str">
        <f>IF([1]八幡沢配水池!I317="","",[1]八幡沢配水池!I317)</f>
        <v/>
      </c>
      <c r="J317" s="15">
        <f>IF([1]八幡沢配水池!J317="","",[1]八幡沢配水池!J317)</f>
        <v>1.4</v>
      </c>
      <c r="K317" s="15" t="str">
        <f>IF([1]八幡沢配水池!K317="","",[1]八幡沢配水池!K317)</f>
        <v/>
      </c>
      <c r="L317" s="15" t="str">
        <f>IF([1]八幡沢配水池!L317="","",[1]八幡沢配水池!L317)</f>
        <v/>
      </c>
      <c r="M317" s="15" t="str">
        <f>IF([1]八幡沢配水池!M317="","",[1]八幡沢配水池!M317)</f>
        <v/>
      </c>
      <c r="N317" s="15" t="str">
        <f>IF([1]八幡沢配水池!N317="","",[1]八幡沢配水池!N317)</f>
        <v/>
      </c>
      <c r="O317" s="15" t="str">
        <f>IF([1]八幡沢配水池!O317="","",[1]八幡沢配水池!O317)</f>
        <v/>
      </c>
      <c r="P317" s="15" t="str">
        <f>IF([1]八幡沢配水池!P317="","",[1]八幡沢配水池!P317)</f>
        <v/>
      </c>
      <c r="Q317" s="15">
        <f>IF([1]八幡沢配水池!Q317="","",[1]八幡沢配水池!Q317)</f>
        <v>1.4</v>
      </c>
      <c r="R317" s="15">
        <f>IF([1]八幡沢配水池!R317="","",[1]八幡沢配水池!R317)</f>
        <v>1.4</v>
      </c>
    </row>
    <row r="318" spans="1:18">
      <c r="A318" s="43" t="s">
        <v>112</v>
      </c>
      <c r="B318" s="44" t="s">
        <v>45</v>
      </c>
      <c r="C318" s="3" t="s">
        <v>115</v>
      </c>
      <c r="D318" s="6">
        <v>0.1</v>
      </c>
      <c r="E318" s="15" t="str">
        <f>IF([1]八幡沢配水池!E318="","",[1]八幡沢配水池!E318)</f>
        <v/>
      </c>
      <c r="F318" s="15" t="str">
        <f>IF([1]八幡沢配水池!F318="","",[1]八幡沢配水池!F318)</f>
        <v/>
      </c>
      <c r="G318" s="15" t="str">
        <f>IF([1]八幡沢配水池!G318="","",[1]八幡沢配水池!G318)</f>
        <v/>
      </c>
      <c r="H318" s="15" t="str">
        <f>IF([1]八幡沢配水池!H318="","",[1]八幡沢配水池!H318)</f>
        <v/>
      </c>
      <c r="I318" s="15" t="str">
        <f>IF([1]八幡沢配水池!I318="","",[1]八幡沢配水池!I318)</f>
        <v/>
      </c>
      <c r="J318" s="15">
        <f>IF([1]八幡沢配水池!J318="","",[1]八幡沢配水池!J318)</f>
        <v>0.1</v>
      </c>
      <c r="K318" s="15" t="str">
        <f>IF([1]八幡沢配水池!K318="","",[1]八幡沢配水池!K318)</f>
        <v/>
      </c>
      <c r="L318" s="15" t="str">
        <f>IF([1]八幡沢配水池!L318="","",[1]八幡沢配水池!L318)</f>
        <v/>
      </c>
      <c r="M318" s="15" t="str">
        <f>IF([1]八幡沢配水池!M318="","",[1]八幡沢配水池!M318)</f>
        <v/>
      </c>
      <c r="N318" s="15" t="str">
        <f>IF([1]八幡沢配水池!N318="","",[1]八幡沢配水池!N318)</f>
        <v/>
      </c>
      <c r="O318" s="15" t="str">
        <f>IF([1]八幡沢配水池!O318="","",[1]八幡沢配水池!O318)</f>
        <v/>
      </c>
      <c r="P318" s="15" t="str">
        <f>IF([1]八幡沢配水池!P318="","",[1]八幡沢配水池!P318)</f>
        <v/>
      </c>
      <c r="Q318" s="15">
        <f>IF([1]八幡沢配水池!Q318="","",[1]八幡沢配水池!Q318)</f>
        <v>0.1</v>
      </c>
      <c r="R318" s="15">
        <f>IF([1]八幡沢配水池!R318="","",[1]八幡沢配水池!R318)</f>
        <v>0.1</v>
      </c>
    </row>
    <row r="319" spans="1:18">
      <c r="A319" s="1"/>
      <c r="B319" s="2" t="s">
        <v>61</v>
      </c>
      <c r="C319" s="2"/>
      <c r="D319" s="6"/>
      <c r="E319" s="15" t="str">
        <f>IF([1]八幡沢配水池!E319="","",[1]八幡沢配水池!E319)</f>
        <v>判定しない</v>
      </c>
      <c r="F319" s="15" t="str">
        <f>IF([1]八幡沢配水池!F319="","",[1]八幡沢配水池!F319)</f>
        <v>判定しない</v>
      </c>
      <c r="G319" s="15" t="str">
        <f>IF([1]八幡沢配水池!G319="","",[1]八幡沢配水池!G319)</f>
        <v>判定しない</v>
      </c>
      <c r="H319" s="15" t="str">
        <f>IF([1]八幡沢配水池!H319="","",[1]八幡沢配水池!H319)</f>
        <v>判定しない</v>
      </c>
      <c r="I319" s="15" t="str">
        <f>IF([1]八幡沢配水池!I319="","",[1]八幡沢配水池!I319)</f>
        <v>判定しない</v>
      </c>
      <c r="J319" s="15" t="str">
        <f>IF([1]八幡沢配水池!J319="","",[1]八幡沢配水池!J319)</f>
        <v>判定しない</v>
      </c>
      <c r="K319" s="15" t="str">
        <f>IF([1]八幡沢配水池!K319="","",[1]八幡沢配水池!K319)</f>
        <v>判定しない</v>
      </c>
      <c r="L319" s="15" t="str">
        <f>IF([1]八幡沢配水池!L319="","",[1]八幡沢配水池!L319)</f>
        <v>判定しない</v>
      </c>
      <c r="M319" s="15" t="str">
        <f>IF([1]八幡沢配水池!M319="","",[1]八幡沢配水池!M319)</f>
        <v>判定しない</v>
      </c>
      <c r="N319" s="15" t="str">
        <f>IF([1]八幡沢配水池!N319="","",[1]八幡沢配水池!N319)</f>
        <v>判定しない</v>
      </c>
      <c r="O319" s="15" t="str">
        <f>IF([1]八幡沢配水池!O319="","",[1]八幡沢配水池!O319)</f>
        <v>判定しない</v>
      </c>
      <c r="P319" s="15" t="str">
        <f>IF([1]八幡沢配水池!P319="","",[1]八幡沢配水池!P319)</f>
        <v>判定しない</v>
      </c>
      <c r="Q319" s="15" t="str">
        <f>IF([1]八幡沢配水池!Q319="","",[1]八幡沢配水池!Q319)</f>
        <v/>
      </c>
      <c r="R319" s="15" t="str">
        <f>IF([1]八幡沢配水池!R319="","",[1]八幡沢配水池!R319)</f>
        <v/>
      </c>
    </row>
    <row r="320" spans="1:18">
      <c r="A320" s="32"/>
      <c r="B320" s="33"/>
      <c r="C320" s="33"/>
      <c r="D320" s="34"/>
      <c r="E320" s="35"/>
      <c r="F320" s="35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</row>
    <row r="321" spans="1:18">
      <c r="A321" s="1"/>
      <c r="B321" s="2" t="s">
        <v>46</v>
      </c>
      <c r="C321" s="4"/>
      <c r="D321" s="6"/>
      <c r="E321" s="15" t="str">
        <f>IF([1]八幡沢配水池!E321="","",[1]八幡沢配水池!E321)</f>
        <v/>
      </c>
      <c r="F321" s="15" t="str">
        <f>IF([1]八幡沢配水池!F321="","",[1]八幡沢配水池!F321)</f>
        <v/>
      </c>
      <c r="G321" s="15" t="str">
        <f>IF([1]八幡沢配水池!G321="","",[1]八幡沢配水池!G321)</f>
        <v/>
      </c>
      <c r="H321" s="15" t="str">
        <f>IF([1]八幡沢配水池!H321="","",[1]八幡沢配水池!H321)</f>
        <v/>
      </c>
      <c r="I321" s="15" t="str">
        <f>IF([1]八幡沢配水池!I321="","",[1]八幡沢配水池!I321)</f>
        <v/>
      </c>
      <c r="J321" s="15">
        <f>IF([1]八幡沢配水池!J321="","",[1]八幡沢配水池!J321)</f>
        <v>0</v>
      </c>
      <c r="K321" s="15" t="str">
        <f>IF([1]八幡沢配水池!K321="","",[1]八幡沢配水池!K321)</f>
        <v/>
      </c>
      <c r="L321" s="15" t="str">
        <f>IF([1]八幡沢配水池!L321="","",[1]八幡沢配水池!L321)</f>
        <v/>
      </c>
      <c r="M321" s="15" t="str">
        <f>IF([1]八幡沢配水池!M321="","",[1]八幡沢配水池!M321)</f>
        <v/>
      </c>
      <c r="N321" s="15" t="str">
        <f>IF([1]八幡沢配水池!N321="","",[1]八幡沢配水池!N321)</f>
        <v/>
      </c>
      <c r="O321" s="15" t="str">
        <f>IF([1]八幡沢配水池!O321="","",[1]八幡沢配水池!O321)</f>
        <v/>
      </c>
      <c r="P321" s="15" t="str">
        <f>IF([1]八幡沢配水池!P321="","",[1]八幡沢配水池!P321)</f>
        <v/>
      </c>
      <c r="Q321" s="15">
        <f>IF([1]八幡沢配水池!Q321="","",[1]八幡沢配水池!Q321)</f>
        <v>0</v>
      </c>
      <c r="R321" s="15">
        <f>IF([1]八幡沢配水池!R321="","",[1]八幡沢配水池!R321)</f>
        <v>0</v>
      </c>
    </row>
    <row r="322" spans="1:18">
      <c r="A322" s="1"/>
      <c r="B322" s="2" t="s">
        <v>1</v>
      </c>
      <c r="C322" s="4"/>
      <c r="D322" s="6"/>
      <c r="E322" s="15" t="str">
        <f>IF([1]八幡沢配水池!E322="","",[1]八幡沢配水池!E322)</f>
        <v/>
      </c>
      <c r="F322" s="15" t="str">
        <f>IF([1]八幡沢配水池!F322="","",[1]八幡沢配水池!F322)</f>
        <v/>
      </c>
      <c r="G322" s="15" t="str">
        <f>IF([1]八幡沢配水池!G322="","",[1]八幡沢配水池!G322)</f>
        <v/>
      </c>
      <c r="H322" s="15" t="str">
        <f>IF([1]八幡沢配水池!H322="","",[1]八幡沢配水池!H322)</f>
        <v/>
      </c>
      <c r="I322" s="15" t="str">
        <f>IF([1]八幡沢配水池!I322="","",[1]八幡沢配水池!I322)</f>
        <v/>
      </c>
      <c r="J322" s="15" t="str">
        <f>IF([1]八幡沢配水池!J322="","",[1]八幡沢配水池!J322)</f>
        <v>1.0未満</v>
      </c>
      <c r="K322" s="15" t="str">
        <f>IF([1]八幡沢配水池!K322="","",[1]八幡沢配水池!K322)</f>
        <v/>
      </c>
      <c r="L322" s="15" t="str">
        <f>IF([1]八幡沢配水池!L322="","",[1]八幡沢配水池!L322)</f>
        <v/>
      </c>
      <c r="M322" s="15" t="str">
        <f>IF([1]八幡沢配水池!M322="","",[1]八幡沢配水池!M322)</f>
        <v/>
      </c>
      <c r="N322" s="15" t="str">
        <f>IF([1]八幡沢配水池!N322="","",[1]八幡沢配水池!N322)</f>
        <v/>
      </c>
      <c r="O322" s="15" t="str">
        <f>IF([1]八幡沢配水池!O322="","",[1]八幡沢配水池!O322)</f>
        <v/>
      </c>
      <c r="P322" s="15" t="str">
        <f>IF([1]八幡沢配水池!P322="","",[1]八幡沢配水池!P322)</f>
        <v/>
      </c>
      <c r="Q322" s="15" t="str">
        <f>IF([1]八幡沢配水池!Q322="","",[1]八幡沢配水池!Q322)</f>
        <v>1.0未満</v>
      </c>
      <c r="R322" s="15" t="str">
        <f>IF([1]八幡沢配水池!R322="","",[1]八幡沢配水池!R322)</f>
        <v>1.0未満</v>
      </c>
    </row>
    <row r="323" spans="1:18">
      <c r="A323" s="1"/>
      <c r="B323" s="2" t="s">
        <v>47</v>
      </c>
      <c r="C323" s="4"/>
      <c r="D323" s="6"/>
      <c r="E323" s="15" t="str">
        <f>IF([1]八幡沢配水池!E323="","",[1]八幡沢配水池!E323)</f>
        <v/>
      </c>
      <c r="F323" s="15" t="str">
        <f>IF([1]八幡沢配水池!F323="","",[1]八幡沢配水池!F323)</f>
        <v/>
      </c>
      <c r="G323" s="15" t="str">
        <f>IF([1]八幡沢配水池!G323="","",[1]八幡沢配水池!G323)</f>
        <v/>
      </c>
      <c r="H323" s="15" t="str">
        <f>IF([1]八幡沢配水池!H323="","",[1]八幡沢配水池!H323)</f>
        <v/>
      </c>
      <c r="I323" s="15" t="str">
        <f>IF([1]八幡沢配水池!I323="","",[1]八幡沢配水池!I323)</f>
        <v/>
      </c>
      <c r="J323" s="15" t="str">
        <f>IF([1]八幡沢配水池!J323="","",[1]八幡沢配水池!J323)</f>
        <v/>
      </c>
      <c r="K323" s="15" t="str">
        <f>IF([1]八幡沢配水池!K323="","",[1]八幡沢配水池!K323)</f>
        <v/>
      </c>
      <c r="L323" s="15" t="str">
        <f>IF([1]八幡沢配水池!L323="","",[1]八幡沢配水池!L323)</f>
        <v/>
      </c>
      <c r="M323" s="15" t="str">
        <f>IF([1]八幡沢配水池!M323="","",[1]八幡沢配水池!M323)</f>
        <v/>
      </c>
      <c r="N323" s="15" t="str">
        <f>IF([1]八幡沢配水池!N323="","",[1]八幡沢配水池!N323)</f>
        <v/>
      </c>
      <c r="O323" s="15" t="str">
        <f>IF([1]八幡沢配水池!O323="","",[1]八幡沢配水池!O323)</f>
        <v/>
      </c>
      <c r="P323" s="15" t="str">
        <f>IF([1]八幡沢配水池!P323="","",[1]八幡沢配水池!P323)</f>
        <v/>
      </c>
      <c r="Q323" s="15" t="str">
        <f>IF([1]八幡沢配水池!Q323="","",[1]八幡沢配水池!Q323)</f>
        <v>-</v>
      </c>
      <c r="R323" s="15" t="str">
        <f>IF([1]八幡沢配水池!R323="","",[1]八幡沢配水池!R323)</f>
        <v>-</v>
      </c>
    </row>
    <row r="324" spans="1:18">
      <c r="A324" s="1"/>
      <c r="B324" s="2" t="s">
        <v>60</v>
      </c>
      <c r="C324" s="4"/>
      <c r="D324" s="6"/>
      <c r="E324" s="15" t="str">
        <f>IF([1]八幡沢配水池!E324="","",[1]八幡沢配水池!E324)</f>
        <v/>
      </c>
      <c r="F324" s="15" t="str">
        <f>IF([1]八幡沢配水池!F324="","",[1]八幡沢配水池!F324)</f>
        <v/>
      </c>
      <c r="G324" s="15" t="str">
        <f>IF([1]八幡沢配水池!G324="","",[1]八幡沢配水池!G324)</f>
        <v/>
      </c>
      <c r="H324" s="15" t="str">
        <f>IF([1]八幡沢配水池!H324="","",[1]八幡沢配水池!H324)</f>
        <v/>
      </c>
      <c r="I324" s="15" t="str">
        <f>IF([1]八幡沢配水池!I324="","",[1]八幡沢配水池!I324)</f>
        <v/>
      </c>
      <c r="J324" s="15" t="str">
        <f>IF([1]八幡沢配水池!J324="","",[1]八幡沢配水池!J324)</f>
        <v/>
      </c>
      <c r="K324" s="15" t="str">
        <f>IF([1]八幡沢配水池!K324="","",[1]八幡沢配水池!K324)</f>
        <v/>
      </c>
      <c r="L324" s="15" t="str">
        <f>IF([1]八幡沢配水池!L324="","",[1]八幡沢配水池!L324)</f>
        <v/>
      </c>
      <c r="M324" s="15" t="str">
        <f>IF([1]八幡沢配水池!M324="","",[1]八幡沢配水池!M324)</f>
        <v/>
      </c>
      <c r="N324" s="15" t="str">
        <f>IF([1]八幡沢配水池!N324="","",[1]八幡沢配水池!N324)</f>
        <v/>
      </c>
      <c r="O324" s="15" t="str">
        <f>IF([1]八幡沢配水池!O324="","",[1]八幡沢配水池!O324)</f>
        <v/>
      </c>
      <c r="P324" s="15" t="str">
        <f>IF([1]八幡沢配水池!P324="","",[1]八幡沢配水池!P324)</f>
        <v/>
      </c>
      <c r="Q324" s="15" t="str">
        <f>IF([1]八幡沢配水池!Q324="","",[1]八幡沢配水池!Q324)</f>
        <v>-</v>
      </c>
      <c r="R324" s="15" t="str">
        <f>IF([1]八幡沢配水池!R324="","",[1]八幡沢配水池!R324)</f>
        <v>-</v>
      </c>
    </row>
    <row r="325" spans="1:18">
      <c r="A325" s="32"/>
      <c r="B325" s="33"/>
      <c r="C325" s="37"/>
      <c r="D325" s="34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</row>
    <row r="326" spans="1:18">
      <c r="A326" s="7"/>
      <c r="B326" s="61" t="s">
        <v>135</v>
      </c>
      <c r="C326" s="7"/>
      <c r="D326" s="7"/>
      <c r="E326" s="53">
        <f>IF([1]八幡沢配水池!E326="","",[1]八幡沢配水池!E326)</f>
        <v>42121</v>
      </c>
      <c r="F326" s="53">
        <f>IF([1]八幡沢配水池!F326="","",[1]八幡沢配水池!F326)</f>
        <v>42149</v>
      </c>
      <c r="G326" s="53">
        <f>IF([1]八幡沢配水池!G326="","",[1]八幡沢配水池!G326)</f>
        <v>42177</v>
      </c>
      <c r="H326" s="53">
        <f>IF([1]八幡沢配水池!H326="","",[1]八幡沢配水池!H326)</f>
        <v>42206</v>
      </c>
      <c r="I326" s="53">
        <f>IF([1]八幡沢配水池!I326="","",[1]八幡沢配水池!I326)</f>
        <v>42240</v>
      </c>
      <c r="J326" s="53">
        <f>IF([1]八幡沢配水池!J326="","",[1]八幡沢配水池!J326)</f>
        <v>42275</v>
      </c>
      <c r="K326" s="53">
        <f>IF([1]八幡沢配水池!K326="","",[1]八幡沢配水池!K326)</f>
        <v>42303</v>
      </c>
      <c r="L326" s="53">
        <f>IF([1]八幡沢配水池!L326="","",[1]八幡沢配水池!L326)</f>
        <v>42332</v>
      </c>
      <c r="M326" s="53">
        <f>IF([1]八幡沢配水池!M326="","",[1]八幡沢配水池!M326)</f>
        <v>42355</v>
      </c>
      <c r="N326" s="53">
        <f>IF([1]八幡沢配水池!N326="","",[1]八幡沢配水池!N326)</f>
        <v>42394</v>
      </c>
      <c r="O326" s="53">
        <f>IF([1]八幡沢配水池!O326="","",[1]八幡沢配水池!O326)</f>
        <v>42422</v>
      </c>
      <c r="P326" s="53">
        <f>IF([1]八幡沢配水池!P326="","",[1]八幡沢配水池!P326)</f>
        <v>42451</v>
      </c>
      <c r="Q326" s="52"/>
      <c r="R326" s="52"/>
    </row>
    <row r="327" spans="1:18">
      <c r="A327" s="1"/>
      <c r="B327" s="62" t="s">
        <v>48</v>
      </c>
      <c r="C327" s="25" t="s">
        <v>49</v>
      </c>
      <c r="D327" s="26"/>
      <c r="E327" s="54" t="str">
        <f>IF([1]八幡沢配水池!E327="","",[1]八幡沢配水池!E327)</f>
        <v>-</v>
      </c>
      <c r="F327" s="54" t="str">
        <f>IF([1]八幡沢配水池!F327="","",[1]八幡沢配水池!F327)</f>
        <v>-</v>
      </c>
      <c r="G327" s="54" t="str">
        <f>IF([1]八幡沢配水池!G327="","",[1]八幡沢配水池!G327)</f>
        <v>-</v>
      </c>
      <c r="H327" s="54" t="str">
        <f>IF([1]八幡沢配水池!H327="","",[1]八幡沢配水池!H327)</f>
        <v>-</v>
      </c>
      <c r="I327" s="54" t="str">
        <f>IF([1]八幡沢配水池!I327="","",[1]八幡沢配水池!I327)</f>
        <v>-</v>
      </c>
      <c r="J327" s="54" t="str">
        <f>IF([1]八幡沢配水池!J327="","",[1]八幡沢配水池!J327)</f>
        <v>-</v>
      </c>
      <c r="K327" s="54" t="str">
        <f>IF([1]八幡沢配水池!K327="","",[1]八幡沢配水池!K327)</f>
        <v>-</v>
      </c>
      <c r="L327" s="54" t="str">
        <f>IF([1]八幡沢配水池!L327="","",[1]八幡沢配水池!L327)</f>
        <v>-</v>
      </c>
      <c r="M327" s="54" t="str">
        <f>IF([1]八幡沢配水池!M327="","",[1]八幡沢配水池!M327)</f>
        <v>-</v>
      </c>
      <c r="N327" s="54" t="str">
        <f>IF([1]八幡沢配水池!N327="","",[1]八幡沢配水池!N327)</f>
        <v>-</v>
      </c>
      <c r="O327" s="54" t="str">
        <f>IF([1]八幡沢配水池!O327="","",[1]八幡沢配水池!O327)</f>
        <v>-</v>
      </c>
      <c r="P327" s="54" t="str">
        <f>IF([1]八幡沢配水池!P327="","",[1]八幡沢配水池!P327)</f>
        <v>-</v>
      </c>
      <c r="Q327" s="54" t="str">
        <f>IF([1]八幡沢配水池!Q327="","",[1]八幡沢配水池!Q327)</f>
        <v>-</v>
      </c>
      <c r="R327" s="54" t="str">
        <f>IF([1]八幡沢配水池!R327="","",[1]八幡沢配水池!R327)</f>
        <v>-</v>
      </c>
    </row>
    <row r="328" spans="1:18">
      <c r="A328" s="1"/>
      <c r="B328" s="63" t="s">
        <v>50</v>
      </c>
      <c r="C328" s="19" t="s">
        <v>51</v>
      </c>
      <c r="D328" s="20"/>
      <c r="E328" s="55">
        <f>IF([1]八幡沢配水池!E328="","",[1]八幡沢配水池!E328)</f>
        <v>24.8</v>
      </c>
      <c r="F328" s="55">
        <f>IF([1]八幡沢配水池!F328="","",[1]八幡沢配水池!F328)</f>
        <v>26</v>
      </c>
      <c r="G328" s="55">
        <f>IF([1]八幡沢配水池!G328="","",[1]八幡沢配水池!G328)</f>
        <v>25</v>
      </c>
      <c r="H328" s="55">
        <f>IF([1]八幡沢配水池!H328="","",[1]八幡沢配水池!H328)</f>
        <v>30.5</v>
      </c>
      <c r="I328" s="55">
        <f>IF([1]八幡沢配水池!I328="","",[1]八幡沢配水池!I328)</f>
        <v>22.3</v>
      </c>
      <c r="J328" s="55">
        <f>IF([1]八幡沢配水池!J328="","",[1]八幡沢配水池!J328)</f>
        <v>23</v>
      </c>
      <c r="K328" s="55">
        <f>IF([1]八幡沢配水池!K328="","",[1]八幡沢配水池!K328)</f>
        <v>14.2</v>
      </c>
      <c r="L328" s="55">
        <f>IF([1]八幡沢配水池!L328="","",[1]八幡沢配水池!L328)</f>
        <v>14.2</v>
      </c>
      <c r="M328" s="55">
        <f>IF([1]八幡沢配水池!M328="","",[1]八幡沢配水池!M328)</f>
        <v>7.6</v>
      </c>
      <c r="N328" s="55">
        <f>IF([1]八幡沢配水池!N328="","",[1]八幡沢配水池!N328)</f>
        <v>1.8</v>
      </c>
      <c r="O328" s="55">
        <f>IF([1]八幡沢配水池!O328="","",[1]八幡沢配水池!O328)</f>
        <v>4.2</v>
      </c>
      <c r="P328" s="55">
        <f>IF([1]八幡沢配水池!P328="","",[1]八幡沢配水池!P328)</f>
        <v>9.8000000000000007</v>
      </c>
      <c r="Q328" s="55">
        <f>IF([1]八幡沢配水池!Q328="","",[1]八幡沢配水池!Q328)</f>
        <v>30.5</v>
      </c>
      <c r="R328" s="55">
        <f>IF([1]八幡沢配水池!R328="","",[1]八幡沢配水池!R328)</f>
        <v>1.8</v>
      </c>
    </row>
    <row r="329" spans="1:18">
      <c r="A329" s="1"/>
      <c r="B329" s="64" t="s">
        <v>52</v>
      </c>
      <c r="C329" s="22" t="s">
        <v>51</v>
      </c>
      <c r="D329" s="23"/>
      <c r="E329" s="56">
        <f>IF([1]八幡沢配水池!E329="","",[1]八幡沢配水池!E329)</f>
        <v>16.8</v>
      </c>
      <c r="F329" s="56">
        <f>IF([1]八幡沢配水池!F329="","",[1]八幡沢配水池!F329)</f>
        <v>18.399999999999999</v>
      </c>
      <c r="G329" s="56">
        <f>IF([1]八幡沢配水池!G329="","",[1]八幡沢配水池!G329)</f>
        <v>19.399999999999999</v>
      </c>
      <c r="H329" s="56">
        <f>IF([1]八幡沢配水池!H329="","",[1]八幡沢配水池!H329)</f>
        <v>19</v>
      </c>
      <c r="I329" s="56">
        <f>IF([1]八幡沢配水池!I329="","",[1]八幡沢配水池!I329)</f>
        <v>20.6</v>
      </c>
      <c r="J329" s="56">
        <f>IF([1]八幡沢配水池!J329="","",[1]八幡沢配水池!J329)</f>
        <v>19.5</v>
      </c>
      <c r="K329" s="56">
        <f>IF([1]八幡沢配水池!K329="","",[1]八幡沢配水池!K329)</f>
        <v>17.3</v>
      </c>
      <c r="L329" s="56">
        <f>IF([1]八幡沢配水池!L329="","",[1]八幡沢配水池!L329)</f>
        <v>16.2</v>
      </c>
      <c r="M329" s="56">
        <f>IF([1]八幡沢配水池!M329="","",[1]八幡沢配水池!M329)</f>
        <v>15.3</v>
      </c>
      <c r="N329" s="56">
        <f>IF([1]八幡沢配水池!N329="","",[1]八幡沢配水池!N329)</f>
        <v>13.3</v>
      </c>
      <c r="O329" s="56">
        <f>IF([1]八幡沢配水池!O329="","",[1]八幡沢配水池!O329)</f>
        <v>13.3</v>
      </c>
      <c r="P329" s="56">
        <f>IF([1]八幡沢配水池!P329="","",[1]八幡沢配水池!P329)</f>
        <v>14.9</v>
      </c>
      <c r="Q329" s="56">
        <f>IF([1]八幡沢配水池!Q329="","",[1]八幡沢配水池!Q329)</f>
        <v>20.6</v>
      </c>
      <c r="R329" s="56">
        <f>IF([1]八幡沢配水池!R329="","",[1]八幡沢配水池!R329)</f>
        <v>13.3</v>
      </c>
    </row>
    <row r="330" spans="1:18">
      <c r="A330" s="1"/>
      <c r="B330" s="6" t="s">
        <v>134</v>
      </c>
      <c r="C330" s="6"/>
      <c r="D330" s="6"/>
      <c r="E330" s="15" t="str">
        <f>IF([1]八幡沢配水池!E330="","",[1]八幡沢配水池!E330)</f>
        <v>晴</v>
      </c>
      <c r="F330" s="15" t="str">
        <f>IF([1]八幡沢配水池!F330="","",[1]八幡沢配水池!F330)</f>
        <v>晴</v>
      </c>
      <c r="G330" s="15" t="str">
        <f>IF([1]八幡沢配水池!G330="","",[1]八幡沢配水池!G330)</f>
        <v>晴</v>
      </c>
      <c r="H330" s="15" t="str">
        <f>IF([1]八幡沢配水池!H330="","",[1]八幡沢配水池!H330)</f>
        <v>晴</v>
      </c>
      <c r="I330" s="15" t="str">
        <f>IF([1]八幡沢配水池!I330="","",[1]八幡沢配水池!I330)</f>
        <v>曇</v>
      </c>
      <c r="J330" s="15" t="str">
        <f>IF([1]八幡沢配水池!J330="","",[1]八幡沢配水池!J330)</f>
        <v>晴</v>
      </c>
      <c r="K330" s="15" t="str">
        <f>IF([1]八幡沢配水池!K330="","",[1]八幡沢配水池!K330)</f>
        <v>晴</v>
      </c>
      <c r="L330" s="15" t="str">
        <f>IF([1]八幡沢配水池!L330="","",[1]八幡沢配水池!L330)</f>
        <v>曇</v>
      </c>
      <c r="M330" s="15" t="str">
        <f>IF([1]八幡沢配水池!M330="","",[1]八幡沢配水池!M330)</f>
        <v>晴</v>
      </c>
      <c r="N330" s="15" t="str">
        <f>IF([1]八幡沢配水池!N330="","",[1]八幡沢配水池!N330)</f>
        <v>晴</v>
      </c>
      <c r="O330" s="15" t="str">
        <f>IF([1]八幡沢配水池!O330="","",[1]八幡沢配水池!O330)</f>
        <v>曇</v>
      </c>
      <c r="P330" s="15" t="str">
        <f>IF([1]八幡沢配水池!P330="","",[1]八幡沢配水池!P330)</f>
        <v>晴</v>
      </c>
      <c r="Q330" s="52"/>
      <c r="R330" s="52"/>
    </row>
  </sheetData>
  <mergeCells count="5">
    <mergeCell ref="A2:A3"/>
    <mergeCell ref="A68:A69"/>
    <mergeCell ref="A266:A267"/>
    <mergeCell ref="A200:A201"/>
    <mergeCell ref="A134:A135"/>
  </mergeCells>
  <phoneticPr fontId="2"/>
  <dataValidations count="1">
    <dataValidation imeMode="off" allowBlank="1" showInputMessage="1" showErrorMessage="1" sqref="Q63:R65 Q129:R131 Q122:R127 Q195:R197 Q188:R193 E193:P193 E254:R254 E259:R259 E61:P61 Q56:R61 E188:P188 E325:R325 E56:P56 E127:P127 E122:P122 E320:R320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59" orientation="landscape" r:id="rId1"/>
  <rowBreaks count="4" manualBreakCount="4">
    <brk id="67" max="17" man="1"/>
    <brk id="133" max="17" man="1"/>
    <brk id="199" max="17" man="1"/>
    <brk id="265" max="1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R128"/>
  <sheetViews>
    <sheetView view="pageBreakPreview" topLeftCell="A20" zoomScale="70" zoomScaleNormal="100" zoomScaleSheetLayoutView="70" workbookViewId="0">
      <selection activeCell="B62" sqref="B62"/>
    </sheetView>
  </sheetViews>
  <sheetFormatPr defaultColWidth="9" defaultRowHeight="13.5"/>
  <cols>
    <col min="1" max="1" width="5" style="5" customWidth="1"/>
    <col min="2" max="2" width="48.625" style="5" customWidth="1"/>
    <col min="3" max="3" width="19.125" style="5" bestFit="1" customWidth="1"/>
    <col min="4" max="18" width="9.5" style="5" customWidth="1"/>
    <col min="19" max="16384" width="9" style="5"/>
  </cols>
  <sheetData>
    <row r="1" spans="1:18">
      <c r="A1" s="65" t="s">
        <v>138</v>
      </c>
      <c r="B1" s="7" t="s">
        <v>139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>
      <c r="A2" s="66"/>
      <c r="B2" s="7" t="s">
        <v>131</v>
      </c>
      <c r="C2" s="7" t="s">
        <v>132</v>
      </c>
      <c r="D2" s="7" t="s">
        <v>133</v>
      </c>
      <c r="E2" s="7" t="s">
        <v>117</v>
      </c>
      <c r="F2" s="7" t="s">
        <v>118</v>
      </c>
      <c r="G2" s="7" t="s">
        <v>119</v>
      </c>
      <c r="H2" s="7" t="s">
        <v>120</v>
      </c>
      <c r="I2" s="7" t="s">
        <v>121</v>
      </c>
      <c r="J2" s="7" t="s">
        <v>122</v>
      </c>
      <c r="K2" s="7" t="s">
        <v>123</v>
      </c>
      <c r="L2" s="7" t="s">
        <v>124</v>
      </c>
      <c r="M2" s="7" t="s">
        <v>125</v>
      </c>
      <c r="N2" s="7" t="s">
        <v>126</v>
      </c>
      <c r="O2" s="7" t="s">
        <v>127</v>
      </c>
      <c r="P2" s="7" t="s">
        <v>128</v>
      </c>
      <c r="Q2" s="7" t="s">
        <v>129</v>
      </c>
      <c r="R2" s="7" t="s">
        <v>130</v>
      </c>
    </row>
    <row r="3" spans="1:18">
      <c r="A3" s="41" t="s">
        <v>62</v>
      </c>
      <c r="B3" s="42" t="s">
        <v>0</v>
      </c>
      <c r="C3" s="12">
        <v>100</v>
      </c>
      <c r="D3" s="6">
        <v>0</v>
      </c>
      <c r="E3" s="15">
        <f>IF([1]棚倉受水池!E4="","",[1]棚倉受水池!E4)</f>
        <v>0</v>
      </c>
      <c r="F3" s="15">
        <f>IF([1]棚倉受水池!F4="","",[1]棚倉受水池!F4)</f>
        <v>0</v>
      </c>
      <c r="G3" s="15">
        <f>IF([1]棚倉受水池!G4="","",[1]棚倉受水池!G4)</f>
        <v>0</v>
      </c>
      <c r="H3" s="15">
        <f>IF([1]棚倉受水池!H4="","",[1]棚倉受水池!H4)</f>
        <v>0</v>
      </c>
      <c r="I3" s="15">
        <f>IF([1]棚倉受水池!I4="","",[1]棚倉受水池!I4)</f>
        <v>0</v>
      </c>
      <c r="J3" s="15">
        <f>IF([1]棚倉受水池!J4="","",[1]棚倉受水池!J4)</f>
        <v>0</v>
      </c>
      <c r="K3" s="15">
        <f>IF([1]棚倉受水池!K4="","",[1]棚倉受水池!K4)</f>
        <v>0</v>
      </c>
      <c r="L3" s="15">
        <f>IF([1]棚倉受水池!L4="","",[1]棚倉受水池!L4)</f>
        <v>0</v>
      </c>
      <c r="M3" s="15">
        <f>IF([1]棚倉受水池!M4="","",[1]棚倉受水池!M4)</f>
        <v>0</v>
      </c>
      <c r="N3" s="15">
        <f>IF([1]棚倉受水池!N4="","",[1]棚倉受水池!N4)</f>
        <v>0</v>
      </c>
      <c r="O3" s="15">
        <f>IF([1]棚倉受水池!O4="","",[1]棚倉受水池!O4)</f>
        <v>0</v>
      </c>
      <c r="P3" s="15">
        <f>IF([1]棚倉受水池!P4="","",[1]棚倉受水池!P4)</f>
        <v>0</v>
      </c>
      <c r="Q3" s="15">
        <f>IF([1]棚倉受水池!Q4="","",[1]棚倉受水池!Q4)</f>
        <v>0</v>
      </c>
      <c r="R3" s="15">
        <f>IF([1]棚倉受水池!R4="","",[1]棚倉受水池!R4)</f>
        <v>0</v>
      </c>
    </row>
    <row r="4" spans="1:18">
      <c r="A4" s="41" t="s">
        <v>63</v>
      </c>
      <c r="B4" s="42" t="s">
        <v>1</v>
      </c>
      <c r="C4" s="3" t="s">
        <v>2</v>
      </c>
      <c r="D4" s="6"/>
      <c r="E4" s="15" t="str">
        <f>IF([1]棚倉受水池!E5="","",[1]棚倉受水池!E5)</f>
        <v>検出しない</v>
      </c>
      <c r="F4" s="15" t="str">
        <f>IF([1]棚倉受水池!F5="","",[1]棚倉受水池!F5)</f>
        <v>検出しない</v>
      </c>
      <c r="G4" s="15" t="str">
        <f>IF([1]棚倉受水池!G5="","",[1]棚倉受水池!G5)</f>
        <v>検出しない</v>
      </c>
      <c r="H4" s="15" t="str">
        <f>IF([1]棚倉受水池!H5="","",[1]棚倉受水池!H5)</f>
        <v>検出しない</v>
      </c>
      <c r="I4" s="15" t="str">
        <f>IF([1]棚倉受水池!I5="","",[1]棚倉受水池!I5)</f>
        <v>検出しない</v>
      </c>
      <c r="J4" s="15" t="str">
        <f>IF([1]棚倉受水池!J5="","",[1]棚倉受水池!J5)</f>
        <v>検出しない</v>
      </c>
      <c r="K4" s="15" t="str">
        <f>IF([1]棚倉受水池!K5="","",[1]棚倉受水池!K5)</f>
        <v>検出しない</v>
      </c>
      <c r="L4" s="15" t="str">
        <f>IF([1]棚倉受水池!L5="","",[1]棚倉受水池!L5)</f>
        <v>検出しない</v>
      </c>
      <c r="M4" s="15" t="str">
        <f>IF([1]棚倉受水池!M5="","",[1]棚倉受水池!M5)</f>
        <v>検出しない</v>
      </c>
      <c r="N4" s="15" t="str">
        <f>IF([1]棚倉受水池!N5="","",[1]棚倉受水池!N5)</f>
        <v>検出しない</v>
      </c>
      <c r="O4" s="15" t="str">
        <f>IF([1]棚倉受水池!O5="","",[1]棚倉受水池!O5)</f>
        <v>検出しない</v>
      </c>
      <c r="P4" s="15" t="str">
        <f>IF([1]棚倉受水池!P5="","",[1]棚倉受水池!P5)</f>
        <v>検出しない</v>
      </c>
      <c r="Q4" s="15" t="str">
        <f>IF([1]棚倉受水池!Q5="","",[1]棚倉受水池!Q5)</f>
        <v>検出しない</v>
      </c>
      <c r="R4" s="15" t="str">
        <f>IF([1]棚倉受水池!R5="","",[1]棚倉受水池!R5)</f>
        <v>検出しない</v>
      </c>
    </row>
    <row r="5" spans="1:18">
      <c r="A5" s="1" t="s">
        <v>64</v>
      </c>
      <c r="B5" s="2" t="s">
        <v>3</v>
      </c>
      <c r="C5" s="8">
        <v>3.0000000000000001E-3</v>
      </c>
      <c r="D5" s="6">
        <v>2.9999999999999997E-4</v>
      </c>
      <c r="E5" s="15" t="str">
        <f>IF([1]棚倉受水池!E6="","",[1]棚倉受水池!E6)</f>
        <v/>
      </c>
      <c r="F5" s="15" t="str">
        <f>IF([1]棚倉受水池!F6="","",[1]棚倉受水池!F6)</f>
        <v/>
      </c>
      <c r="G5" s="15" t="str">
        <f>IF([1]棚倉受水池!G6="","",[1]棚倉受水池!G6)</f>
        <v/>
      </c>
      <c r="H5" s="15" t="str">
        <f>IF([1]棚倉受水池!H6="","",[1]棚倉受水池!H6)</f>
        <v/>
      </c>
      <c r="I5" s="15" t="str">
        <f>IF([1]棚倉受水池!I6="","",[1]棚倉受水池!I6)</f>
        <v>0.0003未満</v>
      </c>
      <c r="J5" s="15" t="str">
        <f>IF([1]棚倉受水池!J6="","",[1]棚倉受水池!J6)</f>
        <v/>
      </c>
      <c r="K5" s="15" t="str">
        <f>IF([1]棚倉受水池!K6="","",[1]棚倉受水池!K6)</f>
        <v/>
      </c>
      <c r="L5" s="15" t="str">
        <f>IF([1]棚倉受水池!L6="","",[1]棚倉受水池!L6)</f>
        <v/>
      </c>
      <c r="M5" s="15" t="str">
        <f>IF([1]棚倉受水池!M6="","",[1]棚倉受水池!M6)</f>
        <v/>
      </c>
      <c r="N5" s="15" t="str">
        <f>IF([1]棚倉受水池!N6="","",[1]棚倉受水池!N6)</f>
        <v/>
      </c>
      <c r="O5" s="15" t="str">
        <f>IF([1]棚倉受水池!O6="","",[1]棚倉受水池!O6)</f>
        <v/>
      </c>
      <c r="P5" s="15" t="str">
        <f>IF([1]棚倉受水池!P6="","",[1]棚倉受水池!P6)</f>
        <v/>
      </c>
      <c r="Q5" s="15" t="str">
        <f>IF([1]棚倉受水池!Q6="","",[1]棚倉受水池!Q6)</f>
        <v>0.0003未満</v>
      </c>
      <c r="R5" s="15" t="str">
        <f>IF([1]棚倉受水池!R6="","",[1]棚倉受水池!R6)</f>
        <v>0.0003未満</v>
      </c>
    </row>
    <row r="6" spans="1:18">
      <c r="A6" s="1" t="s">
        <v>65</v>
      </c>
      <c r="B6" s="2" t="s">
        <v>4</v>
      </c>
      <c r="C6" s="9">
        <v>5.0000000000000001E-4</v>
      </c>
      <c r="D6" s="6">
        <v>5.0000000000000002E-5</v>
      </c>
      <c r="E6" s="15" t="str">
        <f>IF([1]棚倉受水池!E7="","",[1]棚倉受水池!E7)</f>
        <v/>
      </c>
      <c r="F6" s="15" t="str">
        <f>IF([1]棚倉受水池!F7="","",[1]棚倉受水池!F7)</f>
        <v/>
      </c>
      <c r="G6" s="15" t="str">
        <f>IF([1]棚倉受水池!G7="","",[1]棚倉受水池!G7)</f>
        <v/>
      </c>
      <c r="H6" s="15" t="str">
        <f>IF([1]棚倉受水池!H7="","",[1]棚倉受水池!H7)</f>
        <v/>
      </c>
      <c r="I6" s="15" t="str">
        <f>IF([1]棚倉受水池!I7="","",[1]棚倉受水池!I7)</f>
        <v>0.00005未満</v>
      </c>
      <c r="J6" s="15" t="str">
        <f>IF([1]棚倉受水池!J7="","",[1]棚倉受水池!J7)</f>
        <v/>
      </c>
      <c r="K6" s="15" t="str">
        <f>IF([1]棚倉受水池!K7="","",[1]棚倉受水池!K7)</f>
        <v/>
      </c>
      <c r="L6" s="15" t="str">
        <f>IF([1]棚倉受水池!L7="","",[1]棚倉受水池!L7)</f>
        <v/>
      </c>
      <c r="M6" s="15" t="str">
        <f>IF([1]棚倉受水池!M7="","",[1]棚倉受水池!M7)</f>
        <v/>
      </c>
      <c r="N6" s="15" t="str">
        <f>IF([1]棚倉受水池!N7="","",[1]棚倉受水池!N7)</f>
        <v/>
      </c>
      <c r="O6" s="15" t="str">
        <f>IF([1]棚倉受水池!O7="","",[1]棚倉受水池!O7)</f>
        <v/>
      </c>
      <c r="P6" s="15" t="str">
        <f>IF([1]棚倉受水池!P7="","",[1]棚倉受水池!P7)</f>
        <v/>
      </c>
      <c r="Q6" s="15" t="str">
        <f>IF([1]棚倉受水池!Q7="","",[1]棚倉受水池!Q7)</f>
        <v>0.00005未満</v>
      </c>
      <c r="R6" s="15" t="str">
        <f>IF([1]棚倉受水池!R7="","",[1]棚倉受水池!R7)</f>
        <v>0.00005未満</v>
      </c>
    </row>
    <row r="7" spans="1:18">
      <c r="A7" s="1" t="s">
        <v>66</v>
      </c>
      <c r="B7" s="2" t="s">
        <v>5</v>
      </c>
      <c r="C7" s="10">
        <v>0.01</v>
      </c>
      <c r="D7" s="6">
        <v>1E-3</v>
      </c>
      <c r="E7" s="15" t="str">
        <f>IF([1]棚倉受水池!E8="","",[1]棚倉受水池!E8)</f>
        <v/>
      </c>
      <c r="F7" s="15" t="str">
        <f>IF([1]棚倉受水池!F8="","",[1]棚倉受水池!F8)</f>
        <v/>
      </c>
      <c r="G7" s="15" t="str">
        <f>IF([1]棚倉受水池!G8="","",[1]棚倉受水池!G8)</f>
        <v/>
      </c>
      <c r="H7" s="15" t="str">
        <f>IF([1]棚倉受水池!H8="","",[1]棚倉受水池!H8)</f>
        <v/>
      </c>
      <c r="I7" s="15" t="str">
        <f>IF([1]棚倉受水池!I8="","",[1]棚倉受水池!I8)</f>
        <v>0.001未満</v>
      </c>
      <c r="J7" s="15" t="str">
        <f>IF([1]棚倉受水池!J8="","",[1]棚倉受水池!J8)</f>
        <v/>
      </c>
      <c r="K7" s="15" t="str">
        <f>IF([1]棚倉受水池!K8="","",[1]棚倉受水池!K8)</f>
        <v/>
      </c>
      <c r="L7" s="15" t="str">
        <f>IF([1]棚倉受水池!L8="","",[1]棚倉受水池!L8)</f>
        <v/>
      </c>
      <c r="M7" s="15" t="str">
        <f>IF([1]棚倉受水池!M8="","",[1]棚倉受水池!M8)</f>
        <v/>
      </c>
      <c r="N7" s="15" t="str">
        <f>IF([1]棚倉受水池!N8="","",[1]棚倉受水池!N8)</f>
        <v/>
      </c>
      <c r="O7" s="15" t="str">
        <f>IF([1]棚倉受水池!O8="","",[1]棚倉受水池!O8)</f>
        <v/>
      </c>
      <c r="P7" s="15" t="str">
        <f>IF([1]棚倉受水池!P8="","",[1]棚倉受水池!P8)</f>
        <v/>
      </c>
      <c r="Q7" s="15" t="str">
        <f>IF([1]棚倉受水池!Q8="","",[1]棚倉受水池!Q8)</f>
        <v>0.001未満</v>
      </c>
      <c r="R7" s="15" t="str">
        <f>IF([1]棚倉受水池!R8="","",[1]棚倉受水池!R8)</f>
        <v>0.001未満</v>
      </c>
    </row>
    <row r="8" spans="1:18">
      <c r="A8" s="1" t="s">
        <v>67</v>
      </c>
      <c r="B8" s="2" t="s">
        <v>6</v>
      </c>
      <c r="C8" s="10">
        <v>0.01</v>
      </c>
      <c r="D8" s="6">
        <v>1E-3</v>
      </c>
      <c r="E8" s="15" t="str">
        <f>IF([1]棚倉受水池!E9="","",[1]棚倉受水池!E9)</f>
        <v/>
      </c>
      <c r="F8" s="15" t="str">
        <f>IF([1]棚倉受水池!F9="","",[1]棚倉受水池!F9)</f>
        <v/>
      </c>
      <c r="G8" s="15" t="str">
        <f>IF([1]棚倉受水池!G9="","",[1]棚倉受水池!G9)</f>
        <v/>
      </c>
      <c r="H8" s="15" t="str">
        <f>IF([1]棚倉受水池!H9="","",[1]棚倉受水池!H9)</f>
        <v/>
      </c>
      <c r="I8" s="15" t="str">
        <f>IF([1]棚倉受水池!I9="","",[1]棚倉受水池!I9)</f>
        <v>0.001未満</v>
      </c>
      <c r="J8" s="15" t="str">
        <f>IF([1]棚倉受水池!J9="","",[1]棚倉受水池!J9)</f>
        <v/>
      </c>
      <c r="K8" s="15" t="str">
        <f>IF([1]棚倉受水池!K9="","",[1]棚倉受水池!K9)</f>
        <v/>
      </c>
      <c r="L8" s="15" t="str">
        <f>IF([1]棚倉受水池!L9="","",[1]棚倉受水池!L9)</f>
        <v/>
      </c>
      <c r="M8" s="15" t="str">
        <f>IF([1]棚倉受水池!M9="","",[1]棚倉受水池!M9)</f>
        <v/>
      </c>
      <c r="N8" s="15" t="str">
        <f>IF([1]棚倉受水池!N9="","",[1]棚倉受水池!N9)</f>
        <v/>
      </c>
      <c r="O8" s="15" t="str">
        <f>IF([1]棚倉受水池!O9="","",[1]棚倉受水池!O9)</f>
        <v/>
      </c>
      <c r="P8" s="15" t="str">
        <f>IF([1]棚倉受水池!P9="","",[1]棚倉受水池!P9)</f>
        <v/>
      </c>
      <c r="Q8" s="15" t="str">
        <f>IF([1]棚倉受水池!Q9="","",[1]棚倉受水池!Q9)</f>
        <v>0.001未満</v>
      </c>
      <c r="R8" s="15" t="str">
        <f>IF([1]棚倉受水池!R9="","",[1]棚倉受水池!R9)</f>
        <v>0.001未満</v>
      </c>
    </row>
    <row r="9" spans="1:18">
      <c r="A9" s="43" t="s">
        <v>68</v>
      </c>
      <c r="B9" s="44" t="s">
        <v>7</v>
      </c>
      <c r="C9" s="10">
        <v>0.01</v>
      </c>
      <c r="D9" s="6">
        <v>1E-3</v>
      </c>
      <c r="E9" s="15" t="str">
        <f>IF([1]棚倉受水池!E10="","",[1]棚倉受水池!E10)</f>
        <v/>
      </c>
      <c r="F9" s="15" t="str">
        <f>IF([1]棚倉受水池!F10="","",[1]棚倉受水池!F10)</f>
        <v/>
      </c>
      <c r="G9" s="15" t="str">
        <f>IF([1]棚倉受水池!G10="","",[1]棚倉受水池!G10)</f>
        <v/>
      </c>
      <c r="H9" s="15" t="str">
        <f>IF([1]棚倉受水池!H10="","",[1]棚倉受水池!H10)</f>
        <v/>
      </c>
      <c r="I9" s="15" t="str">
        <f>IF([1]棚倉受水池!I10="","",[1]棚倉受水池!I10)</f>
        <v>0.001未満</v>
      </c>
      <c r="J9" s="15" t="str">
        <f>IF([1]棚倉受水池!J10="","",[1]棚倉受水池!J10)</f>
        <v/>
      </c>
      <c r="K9" s="15" t="str">
        <f>IF([1]棚倉受水池!K10="","",[1]棚倉受水池!K10)</f>
        <v/>
      </c>
      <c r="L9" s="15" t="str">
        <f>IF([1]棚倉受水池!L10="","",[1]棚倉受水池!L10)</f>
        <v/>
      </c>
      <c r="M9" s="15" t="str">
        <f>IF([1]棚倉受水池!M10="","",[1]棚倉受水池!M10)</f>
        <v/>
      </c>
      <c r="N9" s="15" t="str">
        <f>IF([1]棚倉受水池!N10="","",[1]棚倉受水池!N10)</f>
        <v/>
      </c>
      <c r="O9" s="15" t="str">
        <f>IF([1]棚倉受水池!O10="","",[1]棚倉受水池!O10)</f>
        <v/>
      </c>
      <c r="P9" s="15" t="str">
        <f>IF([1]棚倉受水池!P10="","",[1]棚倉受水池!P10)</f>
        <v/>
      </c>
      <c r="Q9" s="15" t="str">
        <f>IF([1]棚倉受水池!Q10="","",[1]棚倉受水池!Q10)</f>
        <v>0.001未満</v>
      </c>
      <c r="R9" s="15" t="str">
        <f>IF([1]棚倉受水池!R10="","",[1]棚倉受水池!R10)</f>
        <v>0.001未満</v>
      </c>
    </row>
    <row r="10" spans="1:18">
      <c r="A10" s="1" t="s">
        <v>69</v>
      </c>
      <c r="B10" s="2" t="s">
        <v>8</v>
      </c>
      <c r="C10" s="10">
        <v>0.05</v>
      </c>
      <c r="D10" s="6">
        <v>5.0000000000000001E-3</v>
      </c>
      <c r="E10" s="15" t="str">
        <f>IF([1]棚倉受水池!E11="","",[1]棚倉受水池!E11)</f>
        <v/>
      </c>
      <c r="F10" s="15" t="str">
        <f>IF([1]棚倉受水池!F11="","",[1]棚倉受水池!F11)</f>
        <v/>
      </c>
      <c r="G10" s="15" t="str">
        <f>IF([1]棚倉受水池!G11="","",[1]棚倉受水池!G11)</f>
        <v/>
      </c>
      <c r="H10" s="15" t="str">
        <f>IF([1]棚倉受水池!H11="","",[1]棚倉受水池!H11)</f>
        <v/>
      </c>
      <c r="I10" s="15" t="str">
        <f>IF([1]棚倉受水池!I11="","",[1]棚倉受水池!I11)</f>
        <v>0.005未満</v>
      </c>
      <c r="J10" s="15" t="str">
        <f>IF([1]棚倉受水池!J11="","",[1]棚倉受水池!J11)</f>
        <v/>
      </c>
      <c r="K10" s="15" t="str">
        <f>IF([1]棚倉受水池!K11="","",[1]棚倉受水池!K11)</f>
        <v/>
      </c>
      <c r="L10" s="15" t="str">
        <f>IF([1]棚倉受水池!L11="","",[1]棚倉受水池!L11)</f>
        <v/>
      </c>
      <c r="M10" s="15" t="str">
        <f>IF([1]棚倉受水池!M11="","",[1]棚倉受水池!M11)</f>
        <v/>
      </c>
      <c r="N10" s="15" t="str">
        <f>IF([1]棚倉受水池!N11="","",[1]棚倉受水池!N11)</f>
        <v/>
      </c>
      <c r="O10" s="15" t="str">
        <f>IF([1]棚倉受水池!O11="","",[1]棚倉受水池!O11)</f>
        <v/>
      </c>
      <c r="P10" s="15" t="str">
        <f>IF([1]棚倉受水池!P11="","",[1]棚倉受水池!P11)</f>
        <v/>
      </c>
      <c r="Q10" s="15" t="str">
        <f>IF([1]棚倉受水池!Q11="","",[1]棚倉受水池!Q11)</f>
        <v>0.005未満</v>
      </c>
      <c r="R10" s="15" t="str">
        <f>IF([1]棚倉受水池!R11="","",[1]棚倉受水池!R11)</f>
        <v>0.005未満</v>
      </c>
    </row>
    <row r="11" spans="1:18">
      <c r="A11" s="43" t="s">
        <v>70</v>
      </c>
      <c r="B11" s="44" t="s">
        <v>9</v>
      </c>
      <c r="C11" s="10">
        <v>0.04</v>
      </c>
      <c r="D11" s="6">
        <v>4.0000000000000001E-3</v>
      </c>
      <c r="E11" s="15" t="str">
        <f>IF([1]棚倉受水池!E12="","",[1]棚倉受水池!E12)</f>
        <v/>
      </c>
      <c r="F11" s="15" t="str">
        <f>IF([1]棚倉受水池!F12="","",[1]棚倉受水池!F12)</f>
        <v>0.004未満</v>
      </c>
      <c r="G11" s="15" t="str">
        <f>IF([1]棚倉受水池!G12="","",[1]棚倉受水池!G12)</f>
        <v/>
      </c>
      <c r="H11" s="15" t="str">
        <f>IF([1]棚倉受水池!H12="","",[1]棚倉受水池!H12)</f>
        <v/>
      </c>
      <c r="I11" s="15" t="str">
        <f>IF([1]棚倉受水池!I12="","",[1]棚倉受水池!I12)</f>
        <v>0.004未満</v>
      </c>
      <c r="J11" s="15" t="str">
        <f>IF([1]棚倉受水池!J12="","",[1]棚倉受水池!J12)</f>
        <v/>
      </c>
      <c r="K11" s="15" t="str">
        <f>IF([1]棚倉受水池!K12="","",[1]棚倉受水池!K12)</f>
        <v/>
      </c>
      <c r="L11" s="15" t="str">
        <f>IF([1]棚倉受水池!L12="","",[1]棚倉受水池!L12)</f>
        <v>0.004未満</v>
      </c>
      <c r="M11" s="15" t="str">
        <f>IF([1]棚倉受水池!M12="","",[1]棚倉受水池!M12)</f>
        <v/>
      </c>
      <c r="N11" s="15" t="str">
        <f>IF([1]棚倉受水池!N12="","",[1]棚倉受水池!N12)</f>
        <v/>
      </c>
      <c r="O11" s="15" t="str">
        <f>IF([1]棚倉受水池!O12="","",[1]棚倉受水池!O12)</f>
        <v>0.004未満</v>
      </c>
      <c r="P11" s="15" t="str">
        <f>IF([1]棚倉受水池!P12="","",[1]棚倉受水池!P12)</f>
        <v/>
      </c>
      <c r="Q11" s="15" t="str">
        <f>IF([1]棚倉受水池!Q12="","",[1]棚倉受水池!Q12)</f>
        <v>0.004未満</v>
      </c>
      <c r="R11" s="15" t="str">
        <f>IF([1]棚倉受水池!R12="","",[1]棚倉受水池!R12)</f>
        <v>0.004未満</v>
      </c>
    </row>
    <row r="12" spans="1:18">
      <c r="A12" s="43" t="s">
        <v>71</v>
      </c>
      <c r="B12" s="44" t="s">
        <v>10</v>
      </c>
      <c r="C12" s="10">
        <v>0.01</v>
      </c>
      <c r="D12" s="6">
        <v>1E-3</v>
      </c>
      <c r="E12" s="15" t="str">
        <f>IF([1]棚倉受水池!E13="","",[1]棚倉受水池!E13)</f>
        <v/>
      </c>
      <c r="F12" s="15" t="str">
        <f>IF([1]棚倉受水池!F13="","",[1]棚倉受水池!F13)</f>
        <v>0.001未満</v>
      </c>
      <c r="G12" s="15" t="str">
        <f>IF([1]棚倉受水池!G13="","",[1]棚倉受水池!G13)</f>
        <v/>
      </c>
      <c r="H12" s="15" t="str">
        <f>IF([1]棚倉受水池!H13="","",[1]棚倉受水池!H13)</f>
        <v/>
      </c>
      <c r="I12" s="15" t="str">
        <f>IF([1]棚倉受水池!I13="","",[1]棚倉受水池!I13)</f>
        <v>0.001未満</v>
      </c>
      <c r="J12" s="15" t="str">
        <f>IF([1]棚倉受水池!J13="","",[1]棚倉受水池!J13)</f>
        <v/>
      </c>
      <c r="K12" s="15" t="str">
        <f>IF([1]棚倉受水池!K13="","",[1]棚倉受水池!K13)</f>
        <v/>
      </c>
      <c r="L12" s="15" t="str">
        <f>IF([1]棚倉受水池!L13="","",[1]棚倉受水池!L13)</f>
        <v>0.001未満</v>
      </c>
      <c r="M12" s="15" t="str">
        <f>IF([1]棚倉受水池!M13="","",[1]棚倉受水池!M13)</f>
        <v/>
      </c>
      <c r="N12" s="15" t="str">
        <f>IF([1]棚倉受水池!N13="","",[1]棚倉受水池!N13)</f>
        <v/>
      </c>
      <c r="O12" s="15" t="str">
        <f>IF([1]棚倉受水池!O13="","",[1]棚倉受水池!O13)</f>
        <v>0.001未満</v>
      </c>
      <c r="P12" s="15" t="str">
        <f>IF([1]棚倉受水池!P13="","",[1]棚倉受水池!P13)</f>
        <v/>
      </c>
      <c r="Q12" s="15" t="str">
        <f>IF([1]棚倉受水池!Q13="","",[1]棚倉受水池!Q13)</f>
        <v>0.001未満</v>
      </c>
      <c r="R12" s="15" t="str">
        <f>IF([1]棚倉受水池!R13="","",[1]棚倉受水池!R13)</f>
        <v>0.001未満</v>
      </c>
    </row>
    <row r="13" spans="1:18">
      <c r="A13" s="1" t="s">
        <v>72</v>
      </c>
      <c r="B13" s="2" t="s">
        <v>11</v>
      </c>
      <c r="C13" s="11">
        <v>10</v>
      </c>
      <c r="D13" s="6">
        <v>0.02</v>
      </c>
      <c r="E13" s="15" t="str">
        <f>IF([1]棚倉受水池!E14="","",[1]棚倉受水池!E14)</f>
        <v/>
      </c>
      <c r="F13" s="15" t="str">
        <f>IF([1]棚倉受水池!F14="","",[1]棚倉受水池!F14)</f>
        <v/>
      </c>
      <c r="G13" s="15" t="str">
        <f>IF([1]棚倉受水池!G14="","",[1]棚倉受水池!G14)</f>
        <v/>
      </c>
      <c r="H13" s="15" t="str">
        <f>IF([1]棚倉受水池!H14="","",[1]棚倉受水池!H14)</f>
        <v/>
      </c>
      <c r="I13" s="15">
        <f>IF([1]棚倉受水池!I14="","",[1]棚倉受水池!I14)</f>
        <v>0.22</v>
      </c>
      <c r="J13" s="15" t="str">
        <f>IF([1]棚倉受水池!J14="","",[1]棚倉受水池!J14)</f>
        <v/>
      </c>
      <c r="K13" s="15" t="str">
        <f>IF([1]棚倉受水池!K14="","",[1]棚倉受水池!K14)</f>
        <v/>
      </c>
      <c r="L13" s="15" t="str">
        <f>IF([1]棚倉受水池!L14="","",[1]棚倉受水池!L14)</f>
        <v/>
      </c>
      <c r="M13" s="15" t="str">
        <f>IF([1]棚倉受水池!M14="","",[1]棚倉受水池!M14)</f>
        <v/>
      </c>
      <c r="N13" s="15" t="str">
        <f>IF([1]棚倉受水池!N14="","",[1]棚倉受水池!N14)</f>
        <v/>
      </c>
      <c r="O13" s="15" t="str">
        <f>IF([1]棚倉受水池!O14="","",[1]棚倉受水池!O14)</f>
        <v/>
      </c>
      <c r="P13" s="15" t="str">
        <f>IF([1]棚倉受水池!P14="","",[1]棚倉受水池!P14)</f>
        <v/>
      </c>
      <c r="Q13" s="15">
        <f>IF([1]棚倉受水池!Q14="","",[1]棚倉受水池!Q14)</f>
        <v>0.22</v>
      </c>
      <c r="R13" s="15">
        <f>IF([1]棚倉受水池!R14="","",[1]棚倉受水池!R14)</f>
        <v>0.22</v>
      </c>
    </row>
    <row r="14" spans="1:18">
      <c r="A14" s="1" t="s">
        <v>73</v>
      </c>
      <c r="B14" s="2" t="s">
        <v>12</v>
      </c>
      <c r="C14" s="13">
        <v>0.8</v>
      </c>
      <c r="D14" s="6">
        <v>0.08</v>
      </c>
      <c r="E14" s="15" t="str">
        <f>IF([1]棚倉受水池!E15="","",[1]棚倉受水池!E15)</f>
        <v/>
      </c>
      <c r="F14" s="15" t="str">
        <f>IF([1]棚倉受水池!F15="","",[1]棚倉受水池!F15)</f>
        <v/>
      </c>
      <c r="G14" s="15" t="str">
        <f>IF([1]棚倉受水池!G15="","",[1]棚倉受水池!G15)</f>
        <v/>
      </c>
      <c r="H14" s="15" t="str">
        <f>IF([1]棚倉受水池!H15="","",[1]棚倉受水池!H15)</f>
        <v/>
      </c>
      <c r="I14" s="15" t="str">
        <f>IF([1]棚倉受水池!I15="","",[1]棚倉受水池!I15)</f>
        <v>0.08未満</v>
      </c>
      <c r="J14" s="15" t="str">
        <f>IF([1]棚倉受水池!J15="","",[1]棚倉受水池!J15)</f>
        <v/>
      </c>
      <c r="K14" s="15" t="str">
        <f>IF([1]棚倉受水池!K15="","",[1]棚倉受水池!K15)</f>
        <v/>
      </c>
      <c r="L14" s="15" t="str">
        <f>IF([1]棚倉受水池!L15="","",[1]棚倉受水池!L15)</f>
        <v/>
      </c>
      <c r="M14" s="15" t="str">
        <f>IF([1]棚倉受水池!M15="","",[1]棚倉受水池!M15)</f>
        <v/>
      </c>
      <c r="N14" s="15" t="str">
        <f>IF([1]棚倉受水池!N15="","",[1]棚倉受水池!N15)</f>
        <v/>
      </c>
      <c r="O14" s="15" t="str">
        <f>IF([1]棚倉受水池!O15="","",[1]棚倉受水池!O15)</f>
        <v/>
      </c>
      <c r="P14" s="15" t="str">
        <f>IF([1]棚倉受水池!P15="","",[1]棚倉受水池!P15)</f>
        <v/>
      </c>
      <c r="Q14" s="15" t="str">
        <f>IF([1]棚倉受水池!Q15="","",[1]棚倉受水池!Q15)</f>
        <v>0.08未満</v>
      </c>
      <c r="R14" s="15" t="str">
        <f>IF([1]棚倉受水池!R15="","",[1]棚倉受水池!R15)</f>
        <v>0.08未満</v>
      </c>
    </row>
    <row r="15" spans="1:18">
      <c r="A15" s="1" t="s">
        <v>74</v>
      </c>
      <c r="B15" s="2" t="s">
        <v>13</v>
      </c>
      <c r="C15" s="13">
        <v>1</v>
      </c>
      <c r="D15" s="6">
        <v>0.1</v>
      </c>
      <c r="E15" s="15" t="str">
        <f>IF([1]棚倉受水池!E16="","",[1]棚倉受水池!E16)</f>
        <v/>
      </c>
      <c r="F15" s="15" t="str">
        <f>IF([1]棚倉受水池!F16="","",[1]棚倉受水池!F16)</f>
        <v/>
      </c>
      <c r="G15" s="15" t="str">
        <f>IF([1]棚倉受水池!G16="","",[1]棚倉受水池!G16)</f>
        <v/>
      </c>
      <c r="H15" s="15" t="str">
        <f>IF([1]棚倉受水池!H16="","",[1]棚倉受水池!H16)</f>
        <v/>
      </c>
      <c r="I15" s="15" t="str">
        <f>IF([1]棚倉受水池!I16="","",[1]棚倉受水池!I16)</f>
        <v>0.1未満</v>
      </c>
      <c r="J15" s="15" t="str">
        <f>IF([1]棚倉受水池!J16="","",[1]棚倉受水池!J16)</f>
        <v/>
      </c>
      <c r="K15" s="15" t="str">
        <f>IF([1]棚倉受水池!K16="","",[1]棚倉受水池!K16)</f>
        <v/>
      </c>
      <c r="L15" s="15" t="str">
        <f>IF([1]棚倉受水池!L16="","",[1]棚倉受水池!L16)</f>
        <v/>
      </c>
      <c r="M15" s="15" t="str">
        <f>IF([1]棚倉受水池!M16="","",[1]棚倉受水池!M16)</f>
        <v/>
      </c>
      <c r="N15" s="15" t="str">
        <f>IF([1]棚倉受水池!N16="","",[1]棚倉受水池!N16)</f>
        <v/>
      </c>
      <c r="O15" s="15" t="str">
        <f>IF([1]棚倉受水池!O16="","",[1]棚倉受水池!O16)</f>
        <v/>
      </c>
      <c r="P15" s="15" t="str">
        <f>IF([1]棚倉受水池!P16="","",[1]棚倉受水池!P16)</f>
        <v/>
      </c>
      <c r="Q15" s="15" t="str">
        <f>IF([1]棚倉受水池!Q16="","",[1]棚倉受水池!Q16)</f>
        <v>0.1未満</v>
      </c>
      <c r="R15" s="15" t="str">
        <f>IF([1]棚倉受水池!R16="","",[1]棚倉受水池!R16)</f>
        <v>0.1未満</v>
      </c>
    </row>
    <row r="16" spans="1:18">
      <c r="A16" s="1" t="s">
        <v>75</v>
      </c>
      <c r="B16" s="2" t="s">
        <v>14</v>
      </c>
      <c r="C16" s="8">
        <v>2E-3</v>
      </c>
      <c r="D16" s="6">
        <v>2.0000000000000001E-4</v>
      </c>
      <c r="E16" s="15" t="str">
        <f>IF([1]棚倉受水池!E17="","",[1]棚倉受水池!E17)</f>
        <v/>
      </c>
      <c r="F16" s="15" t="str">
        <f>IF([1]棚倉受水池!F17="","",[1]棚倉受水池!F17)</f>
        <v/>
      </c>
      <c r="G16" s="15" t="str">
        <f>IF([1]棚倉受水池!G17="","",[1]棚倉受水池!G17)</f>
        <v/>
      </c>
      <c r="H16" s="15" t="str">
        <f>IF([1]棚倉受水池!H17="","",[1]棚倉受水池!H17)</f>
        <v/>
      </c>
      <c r="I16" s="15" t="str">
        <f>IF([1]棚倉受水池!I17="","",[1]棚倉受水池!I17)</f>
        <v>0.0002未満</v>
      </c>
      <c r="J16" s="15" t="str">
        <f>IF([1]棚倉受水池!J17="","",[1]棚倉受水池!J17)</f>
        <v/>
      </c>
      <c r="K16" s="15" t="str">
        <f>IF([1]棚倉受水池!K17="","",[1]棚倉受水池!K17)</f>
        <v/>
      </c>
      <c r="L16" s="15" t="str">
        <f>IF([1]棚倉受水池!L17="","",[1]棚倉受水池!L17)</f>
        <v/>
      </c>
      <c r="M16" s="15" t="str">
        <f>IF([1]棚倉受水池!M17="","",[1]棚倉受水池!M17)</f>
        <v/>
      </c>
      <c r="N16" s="15" t="str">
        <f>IF([1]棚倉受水池!N17="","",[1]棚倉受水池!N17)</f>
        <v/>
      </c>
      <c r="O16" s="15" t="str">
        <f>IF([1]棚倉受水池!O17="","",[1]棚倉受水池!O17)</f>
        <v/>
      </c>
      <c r="P16" s="15" t="str">
        <f>IF([1]棚倉受水池!P17="","",[1]棚倉受水池!P17)</f>
        <v/>
      </c>
      <c r="Q16" s="15" t="str">
        <f>IF([1]棚倉受水池!Q17="","",[1]棚倉受水池!Q17)</f>
        <v>0.0002未満</v>
      </c>
      <c r="R16" s="15" t="str">
        <f>IF([1]棚倉受水池!R17="","",[1]棚倉受水池!R17)</f>
        <v>0.0002未満</v>
      </c>
    </row>
    <row r="17" spans="1:18">
      <c r="A17" s="1" t="s">
        <v>76</v>
      </c>
      <c r="B17" s="2" t="s">
        <v>15</v>
      </c>
      <c r="C17" s="10">
        <v>0.05</v>
      </c>
      <c r="D17" s="6">
        <v>5.0000000000000001E-3</v>
      </c>
      <c r="E17" s="15" t="str">
        <f>IF([1]棚倉受水池!E18="","",[1]棚倉受水池!E18)</f>
        <v/>
      </c>
      <c r="F17" s="15" t="str">
        <f>IF([1]棚倉受水池!F18="","",[1]棚倉受水池!F18)</f>
        <v/>
      </c>
      <c r="G17" s="15" t="str">
        <f>IF([1]棚倉受水池!G18="","",[1]棚倉受水池!G18)</f>
        <v/>
      </c>
      <c r="H17" s="15" t="str">
        <f>IF([1]棚倉受水池!H18="","",[1]棚倉受水池!H18)</f>
        <v/>
      </c>
      <c r="I17" s="15" t="str">
        <f>IF([1]棚倉受水池!I18="","",[1]棚倉受水池!I18)</f>
        <v>0.005未満</v>
      </c>
      <c r="J17" s="15" t="str">
        <f>IF([1]棚倉受水池!J18="","",[1]棚倉受水池!J18)</f>
        <v/>
      </c>
      <c r="K17" s="15" t="str">
        <f>IF([1]棚倉受水池!K18="","",[1]棚倉受水池!K18)</f>
        <v/>
      </c>
      <c r="L17" s="15" t="str">
        <f>IF([1]棚倉受水池!L18="","",[1]棚倉受水池!L18)</f>
        <v/>
      </c>
      <c r="M17" s="15" t="str">
        <f>IF([1]棚倉受水池!M18="","",[1]棚倉受水池!M18)</f>
        <v/>
      </c>
      <c r="N17" s="15" t="str">
        <f>IF([1]棚倉受水池!N18="","",[1]棚倉受水池!N18)</f>
        <v/>
      </c>
      <c r="O17" s="15" t="str">
        <f>IF([1]棚倉受水池!O18="","",[1]棚倉受水池!O18)</f>
        <v/>
      </c>
      <c r="P17" s="15" t="str">
        <f>IF([1]棚倉受水池!P18="","",[1]棚倉受水池!P18)</f>
        <v/>
      </c>
      <c r="Q17" s="15" t="str">
        <f>IF([1]棚倉受水池!Q18="","",[1]棚倉受水池!Q18)</f>
        <v>0.005未満</v>
      </c>
      <c r="R17" s="15" t="str">
        <f>IF([1]棚倉受水池!R18="","",[1]棚倉受水池!R18)</f>
        <v>0.005未満</v>
      </c>
    </row>
    <row r="18" spans="1:18">
      <c r="A18" s="1" t="s">
        <v>77</v>
      </c>
      <c r="B18" s="2" t="s">
        <v>16</v>
      </c>
      <c r="C18" s="10">
        <v>0.04</v>
      </c>
      <c r="D18" s="6">
        <v>4.0000000000000001E-3</v>
      </c>
      <c r="E18" s="15" t="str">
        <f>IF([1]棚倉受水池!E19="","",[1]棚倉受水池!E19)</f>
        <v/>
      </c>
      <c r="F18" s="15" t="str">
        <f>IF([1]棚倉受水池!F19="","",[1]棚倉受水池!F19)</f>
        <v/>
      </c>
      <c r="G18" s="15" t="str">
        <f>IF([1]棚倉受水池!G19="","",[1]棚倉受水池!G19)</f>
        <v/>
      </c>
      <c r="H18" s="15" t="str">
        <f>IF([1]棚倉受水池!H19="","",[1]棚倉受水池!H19)</f>
        <v/>
      </c>
      <c r="I18" s="15" t="str">
        <f>IF([1]棚倉受水池!I19="","",[1]棚倉受水池!I19)</f>
        <v>0.004未満</v>
      </c>
      <c r="J18" s="15" t="str">
        <f>IF([1]棚倉受水池!J19="","",[1]棚倉受水池!J19)</f>
        <v/>
      </c>
      <c r="K18" s="15" t="str">
        <f>IF([1]棚倉受水池!K19="","",[1]棚倉受水池!K19)</f>
        <v/>
      </c>
      <c r="L18" s="15" t="str">
        <f>IF([1]棚倉受水池!L19="","",[1]棚倉受水池!L19)</f>
        <v/>
      </c>
      <c r="M18" s="15" t="str">
        <f>IF([1]棚倉受水池!M19="","",[1]棚倉受水池!M19)</f>
        <v/>
      </c>
      <c r="N18" s="15" t="str">
        <f>IF([1]棚倉受水池!N19="","",[1]棚倉受水池!N19)</f>
        <v/>
      </c>
      <c r="O18" s="15" t="str">
        <f>IF([1]棚倉受水池!O19="","",[1]棚倉受水池!O19)</f>
        <v/>
      </c>
      <c r="P18" s="15" t="str">
        <f>IF([1]棚倉受水池!P19="","",[1]棚倉受水池!P19)</f>
        <v/>
      </c>
      <c r="Q18" s="15" t="str">
        <f>IF([1]棚倉受水池!Q19="","",[1]棚倉受水池!Q19)</f>
        <v>0.004未満</v>
      </c>
      <c r="R18" s="15" t="str">
        <f>IF([1]棚倉受水池!R19="","",[1]棚倉受水池!R19)</f>
        <v>0.004未満</v>
      </c>
    </row>
    <row r="19" spans="1:18">
      <c r="A19" s="1" t="s">
        <v>78</v>
      </c>
      <c r="B19" s="2" t="s">
        <v>17</v>
      </c>
      <c r="C19" s="10">
        <v>0.02</v>
      </c>
      <c r="D19" s="6">
        <v>2E-3</v>
      </c>
      <c r="E19" s="15" t="str">
        <f>IF([1]棚倉受水池!E20="","",[1]棚倉受水池!E20)</f>
        <v/>
      </c>
      <c r="F19" s="15" t="str">
        <f>IF([1]棚倉受水池!F20="","",[1]棚倉受水池!F20)</f>
        <v/>
      </c>
      <c r="G19" s="15" t="str">
        <f>IF([1]棚倉受水池!G20="","",[1]棚倉受水池!G20)</f>
        <v/>
      </c>
      <c r="H19" s="15" t="str">
        <f>IF([1]棚倉受水池!H20="","",[1]棚倉受水池!H20)</f>
        <v/>
      </c>
      <c r="I19" s="15" t="str">
        <f>IF([1]棚倉受水池!I20="","",[1]棚倉受水池!I20)</f>
        <v>0.002未満</v>
      </c>
      <c r="J19" s="15" t="str">
        <f>IF([1]棚倉受水池!J20="","",[1]棚倉受水池!J20)</f>
        <v/>
      </c>
      <c r="K19" s="15" t="str">
        <f>IF([1]棚倉受水池!K20="","",[1]棚倉受水池!K20)</f>
        <v/>
      </c>
      <c r="L19" s="15" t="str">
        <f>IF([1]棚倉受水池!L20="","",[1]棚倉受水池!L20)</f>
        <v/>
      </c>
      <c r="M19" s="15" t="str">
        <f>IF([1]棚倉受水池!M20="","",[1]棚倉受水池!M20)</f>
        <v/>
      </c>
      <c r="N19" s="15" t="str">
        <f>IF([1]棚倉受水池!N20="","",[1]棚倉受水池!N20)</f>
        <v/>
      </c>
      <c r="O19" s="15" t="str">
        <f>IF([1]棚倉受水池!O20="","",[1]棚倉受水池!O20)</f>
        <v/>
      </c>
      <c r="P19" s="15" t="str">
        <f>IF([1]棚倉受水池!P20="","",[1]棚倉受水池!P20)</f>
        <v/>
      </c>
      <c r="Q19" s="15" t="str">
        <f>IF([1]棚倉受水池!Q20="","",[1]棚倉受水池!Q20)</f>
        <v>0.002未満</v>
      </c>
      <c r="R19" s="15" t="str">
        <f>IF([1]棚倉受水池!R20="","",[1]棚倉受水池!R20)</f>
        <v>0.002未満</v>
      </c>
    </row>
    <row r="20" spans="1:18">
      <c r="A20" s="1" t="s">
        <v>79</v>
      </c>
      <c r="B20" s="2" t="s">
        <v>53</v>
      </c>
      <c r="C20" s="10">
        <v>0.01</v>
      </c>
      <c r="D20" s="6">
        <v>1E-3</v>
      </c>
      <c r="E20" s="15" t="str">
        <f>IF([1]棚倉受水池!E21="","",[1]棚倉受水池!E21)</f>
        <v/>
      </c>
      <c r="F20" s="15" t="str">
        <f>IF([1]棚倉受水池!F21="","",[1]棚倉受水池!F21)</f>
        <v/>
      </c>
      <c r="G20" s="15" t="str">
        <f>IF([1]棚倉受水池!G21="","",[1]棚倉受水池!G21)</f>
        <v/>
      </c>
      <c r="H20" s="15" t="str">
        <f>IF([1]棚倉受水池!H21="","",[1]棚倉受水池!H21)</f>
        <v/>
      </c>
      <c r="I20" s="15" t="str">
        <f>IF([1]棚倉受水池!I21="","",[1]棚倉受水池!I21)</f>
        <v>0.001未満</v>
      </c>
      <c r="J20" s="15" t="str">
        <f>IF([1]棚倉受水池!J21="","",[1]棚倉受水池!J21)</f>
        <v/>
      </c>
      <c r="K20" s="15" t="str">
        <f>IF([1]棚倉受水池!K21="","",[1]棚倉受水池!K21)</f>
        <v/>
      </c>
      <c r="L20" s="15" t="str">
        <f>IF([1]棚倉受水池!L21="","",[1]棚倉受水池!L21)</f>
        <v/>
      </c>
      <c r="M20" s="15" t="str">
        <f>IF([1]棚倉受水池!M21="","",[1]棚倉受水池!M21)</f>
        <v/>
      </c>
      <c r="N20" s="15" t="str">
        <f>IF([1]棚倉受水池!N21="","",[1]棚倉受水池!N21)</f>
        <v/>
      </c>
      <c r="O20" s="15" t="str">
        <f>IF([1]棚倉受水池!O21="","",[1]棚倉受水池!O21)</f>
        <v/>
      </c>
      <c r="P20" s="15" t="str">
        <f>IF([1]棚倉受水池!P21="","",[1]棚倉受水池!P21)</f>
        <v/>
      </c>
      <c r="Q20" s="15" t="str">
        <f>IF([1]棚倉受水池!Q21="","",[1]棚倉受水池!Q21)</f>
        <v>0.001未満</v>
      </c>
      <c r="R20" s="15" t="str">
        <f>IF([1]棚倉受水池!R21="","",[1]棚倉受水池!R21)</f>
        <v>0.001未満</v>
      </c>
    </row>
    <row r="21" spans="1:18">
      <c r="A21" s="1" t="s">
        <v>80</v>
      </c>
      <c r="B21" s="2" t="s">
        <v>54</v>
      </c>
      <c r="C21" s="10">
        <v>0.01</v>
      </c>
      <c r="D21" s="6">
        <v>1E-3</v>
      </c>
      <c r="E21" s="15" t="str">
        <f>IF([1]棚倉受水池!E22="","",[1]棚倉受水池!E22)</f>
        <v/>
      </c>
      <c r="F21" s="15" t="str">
        <f>IF([1]棚倉受水池!F22="","",[1]棚倉受水池!F22)</f>
        <v/>
      </c>
      <c r="G21" s="15" t="str">
        <f>IF([1]棚倉受水池!G22="","",[1]棚倉受水池!G22)</f>
        <v/>
      </c>
      <c r="H21" s="15" t="str">
        <f>IF([1]棚倉受水池!H22="","",[1]棚倉受水池!H22)</f>
        <v/>
      </c>
      <c r="I21" s="15" t="str">
        <f>IF([1]棚倉受水池!I22="","",[1]棚倉受水池!I22)</f>
        <v>0.001未満</v>
      </c>
      <c r="J21" s="15" t="str">
        <f>IF([1]棚倉受水池!J22="","",[1]棚倉受水池!J22)</f>
        <v/>
      </c>
      <c r="K21" s="15" t="str">
        <f>IF([1]棚倉受水池!K22="","",[1]棚倉受水池!K22)</f>
        <v/>
      </c>
      <c r="L21" s="15" t="str">
        <f>IF([1]棚倉受水池!L22="","",[1]棚倉受水池!L22)</f>
        <v/>
      </c>
      <c r="M21" s="15" t="str">
        <f>IF([1]棚倉受水池!M22="","",[1]棚倉受水池!M22)</f>
        <v/>
      </c>
      <c r="N21" s="15" t="str">
        <f>IF([1]棚倉受水池!N22="","",[1]棚倉受水池!N22)</f>
        <v/>
      </c>
      <c r="O21" s="15" t="str">
        <f>IF([1]棚倉受水池!O22="","",[1]棚倉受水池!O22)</f>
        <v/>
      </c>
      <c r="P21" s="15" t="str">
        <f>IF([1]棚倉受水池!P22="","",[1]棚倉受水池!P22)</f>
        <v/>
      </c>
      <c r="Q21" s="15" t="str">
        <f>IF([1]棚倉受水池!Q22="","",[1]棚倉受水池!Q22)</f>
        <v>0.001未満</v>
      </c>
      <c r="R21" s="15" t="str">
        <f>IF([1]棚倉受水池!R22="","",[1]棚倉受水池!R22)</f>
        <v>0.001未満</v>
      </c>
    </row>
    <row r="22" spans="1:18">
      <c r="A22" s="1" t="s">
        <v>81</v>
      </c>
      <c r="B22" s="2" t="s">
        <v>55</v>
      </c>
      <c r="C22" s="10">
        <v>0.01</v>
      </c>
      <c r="D22" s="6">
        <v>1E-3</v>
      </c>
      <c r="E22" s="15" t="str">
        <f>IF([1]棚倉受水池!E23="","",[1]棚倉受水池!E23)</f>
        <v/>
      </c>
      <c r="F22" s="15" t="str">
        <f>IF([1]棚倉受水池!F23="","",[1]棚倉受水池!F23)</f>
        <v/>
      </c>
      <c r="G22" s="15" t="str">
        <f>IF([1]棚倉受水池!G23="","",[1]棚倉受水池!G23)</f>
        <v/>
      </c>
      <c r="H22" s="15" t="str">
        <f>IF([1]棚倉受水池!H23="","",[1]棚倉受水池!H23)</f>
        <v/>
      </c>
      <c r="I22" s="15" t="str">
        <f>IF([1]棚倉受水池!I23="","",[1]棚倉受水池!I23)</f>
        <v>0.001未満</v>
      </c>
      <c r="J22" s="15" t="str">
        <f>IF([1]棚倉受水池!J23="","",[1]棚倉受水池!J23)</f>
        <v/>
      </c>
      <c r="K22" s="15" t="str">
        <f>IF([1]棚倉受水池!K23="","",[1]棚倉受水池!K23)</f>
        <v/>
      </c>
      <c r="L22" s="15" t="str">
        <f>IF([1]棚倉受水池!L23="","",[1]棚倉受水池!L23)</f>
        <v/>
      </c>
      <c r="M22" s="15" t="str">
        <f>IF([1]棚倉受水池!M23="","",[1]棚倉受水池!M23)</f>
        <v/>
      </c>
      <c r="N22" s="15" t="str">
        <f>IF([1]棚倉受水池!N23="","",[1]棚倉受水池!N23)</f>
        <v/>
      </c>
      <c r="O22" s="15" t="str">
        <f>IF([1]棚倉受水池!O23="","",[1]棚倉受水池!O23)</f>
        <v/>
      </c>
      <c r="P22" s="15" t="str">
        <f>IF([1]棚倉受水池!P23="","",[1]棚倉受水池!P23)</f>
        <v/>
      </c>
      <c r="Q22" s="15" t="str">
        <f>IF([1]棚倉受水池!Q23="","",[1]棚倉受水池!Q23)</f>
        <v>0.001未満</v>
      </c>
      <c r="R22" s="15" t="str">
        <f>IF([1]棚倉受水池!R23="","",[1]棚倉受水池!R23)</f>
        <v>0.001未満</v>
      </c>
    </row>
    <row r="23" spans="1:18">
      <c r="A23" s="43" t="s">
        <v>82</v>
      </c>
      <c r="B23" s="44" t="s">
        <v>18</v>
      </c>
      <c r="C23" s="13">
        <v>0.6</v>
      </c>
      <c r="D23" s="6">
        <v>0.06</v>
      </c>
      <c r="E23" s="15" t="str">
        <f>IF([1]棚倉受水池!E24="","",[1]棚倉受水池!E24)</f>
        <v/>
      </c>
      <c r="F23" s="15" t="str">
        <f>IF([1]棚倉受水池!F24="","",[1]棚倉受水池!F24)</f>
        <v>0.06未満</v>
      </c>
      <c r="G23" s="15" t="str">
        <f>IF([1]棚倉受水池!G24="","",[1]棚倉受水池!G24)</f>
        <v/>
      </c>
      <c r="H23" s="15" t="str">
        <f>IF([1]棚倉受水池!H24="","",[1]棚倉受水池!H24)</f>
        <v/>
      </c>
      <c r="I23" s="15">
        <f>IF([1]棚倉受水池!I24="","",[1]棚倉受水池!I24)</f>
        <v>7.0000000000000007E-2</v>
      </c>
      <c r="J23" s="15" t="str">
        <f>IF([1]棚倉受水池!J24="","",[1]棚倉受水池!J24)</f>
        <v/>
      </c>
      <c r="K23" s="15" t="str">
        <f>IF([1]棚倉受水池!K24="","",[1]棚倉受水池!K24)</f>
        <v/>
      </c>
      <c r="L23" s="15" t="str">
        <f>IF([1]棚倉受水池!L24="","",[1]棚倉受水池!L24)</f>
        <v>0.06未満</v>
      </c>
      <c r="M23" s="15" t="str">
        <f>IF([1]棚倉受水池!M24="","",[1]棚倉受水池!M24)</f>
        <v/>
      </c>
      <c r="N23" s="15" t="str">
        <f>IF([1]棚倉受水池!N24="","",[1]棚倉受水池!N24)</f>
        <v/>
      </c>
      <c r="O23" s="15" t="str">
        <f>IF([1]棚倉受水池!O24="","",[1]棚倉受水池!O24)</f>
        <v>0.06未満</v>
      </c>
      <c r="P23" s="15" t="str">
        <f>IF([1]棚倉受水池!P24="","",[1]棚倉受水池!P24)</f>
        <v/>
      </c>
      <c r="Q23" s="15">
        <f>IF([1]棚倉受水池!Q24="","",[1]棚倉受水池!Q24)</f>
        <v>7.0000000000000007E-2</v>
      </c>
      <c r="R23" s="15">
        <f>IF([1]棚倉受水池!R24="","",[1]棚倉受水池!R24)</f>
        <v>7.0000000000000007E-2</v>
      </c>
    </row>
    <row r="24" spans="1:18">
      <c r="A24" s="43" t="s">
        <v>83</v>
      </c>
      <c r="B24" s="44" t="s">
        <v>19</v>
      </c>
      <c r="C24" s="10">
        <v>0.02</v>
      </c>
      <c r="D24" s="6">
        <v>2E-3</v>
      </c>
      <c r="E24" s="15" t="str">
        <f>IF([1]棚倉受水池!E25="","",[1]棚倉受水池!E25)</f>
        <v/>
      </c>
      <c r="F24" s="15" t="str">
        <f>IF([1]棚倉受水池!F25="","",[1]棚倉受水池!F25)</f>
        <v>0.002未満</v>
      </c>
      <c r="G24" s="15" t="str">
        <f>IF([1]棚倉受水池!G25="","",[1]棚倉受水池!G25)</f>
        <v/>
      </c>
      <c r="H24" s="15" t="str">
        <f>IF([1]棚倉受水池!H25="","",[1]棚倉受水池!H25)</f>
        <v/>
      </c>
      <c r="I24" s="15" t="str">
        <f>IF([1]棚倉受水池!I25="","",[1]棚倉受水池!I25)</f>
        <v>0.002未満</v>
      </c>
      <c r="J24" s="15" t="str">
        <f>IF([1]棚倉受水池!J25="","",[1]棚倉受水池!J25)</f>
        <v/>
      </c>
      <c r="K24" s="15" t="str">
        <f>IF([1]棚倉受水池!K25="","",[1]棚倉受水池!K25)</f>
        <v/>
      </c>
      <c r="L24" s="15" t="str">
        <f>IF([1]棚倉受水池!L25="","",[1]棚倉受水池!L25)</f>
        <v>0.002未満</v>
      </c>
      <c r="M24" s="15" t="str">
        <f>IF([1]棚倉受水池!M25="","",[1]棚倉受水池!M25)</f>
        <v/>
      </c>
      <c r="N24" s="15" t="str">
        <f>IF([1]棚倉受水池!N25="","",[1]棚倉受水池!N25)</f>
        <v/>
      </c>
      <c r="O24" s="15" t="str">
        <f>IF([1]棚倉受水池!O25="","",[1]棚倉受水池!O25)</f>
        <v>0.002未満</v>
      </c>
      <c r="P24" s="15" t="str">
        <f>IF([1]棚倉受水池!P25="","",[1]棚倉受水池!P25)</f>
        <v/>
      </c>
      <c r="Q24" s="15" t="str">
        <f>IF([1]棚倉受水池!Q25="","",[1]棚倉受水池!Q25)</f>
        <v>0.002未満</v>
      </c>
      <c r="R24" s="15" t="str">
        <f>IF([1]棚倉受水池!R25="","",[1]棚倉受水池!R25)</f>
        <v>0.002未満</v>
      </c>
    </row>
    <row r="25" spans="1:18">
      <c r="A25" s="43" t="s">
        <v>84</v>
      </c>
      <c r="B25" s="44" t="s">
        <v>20</v>
      </c>
      <c r="C25" s="10">
        <v>0.06</v>
      </c>
      <c r="D25" s="6">
        <v>1E-3</v>
      </c>
      <c r="E25" s="15" t="str">
        <f>IF([1]棚倉受水池!E26="","",[1]棚倉受水池!E26)</f>
        <v/>
      </c>
      <c r="F25" s="15">
        <f>IF([1]棚倉受水池!F26="","",[1]棚倉受水池!F26)</f>
        <v>2E-3</v>
      </c>
      <c r="G25" s="15" t="str">
        <f>IF([1]棚倉受水池!G26="","",[1]棚倉受水池!G26)</f>
        <v/>
      </c>
      <c r="H25" s="15" t="str">
        <f>IF([1]棚倉受水池!H26="","",[1]棚倉受水池!H26)</f>
        <v/>
      </c>
      <c r="I25" s="15">
        <f>IF([1]棚倉受水池!I26="","",[1]棚倉受水池!I26)</f>
        <v>4.0000000000000001E-3</v>
      </c>
      <c r="J25" s="15" t="str">
        <f>IF([1]棚倉受水池!J26="","",[1]棚倉受水池!J26)</f>
        <v/>
      </c>
      <c r="K25" s="15" t="str">
        <f>IF([1]棚倉受水池!K26="","",[1]棚倉受水池!K26)</f>
        <v/>
      </c>
      <c r="L25" s="15">
        <f>IF([1]棚倉受水池!L26="","",[1]棚倉受水池!L26)</f>
        <v>3.0000000000000001E-3</v>
      </c>
      <c r="M25" s="15" t="str">
        <f>IF([1]棚倉受水池!M26="","",[1]棚倉受水池!M26)</f>
        <v/>
      </c>
      <c r="N25" s="15" t="str">
        <f>IF([1]棚倉受水池!N26="","",[1]棚倉受水池!N26)</f>
        <v/>
      </c>
      <c r="O25" s="15">
        <f>IF([1]棚倉受水池!O26="","",[1]棚倉受水池!O26)</f>
        <v>2E-3</v>
      </c>
      <c r="P25" s="15" t="str">
        <f>IF([1]棚倉受水池!P26="","",[1]棚倉受水池!P26)</f>
        <v/>
      </c>
      <c r="Q25" s="15">
        <f>IF([1]棚倉受水池!Q26="","",[1]棚倉受水池!Q26)</f>
        <v>4.0000000000000001E-3</v>
      </c>
      <c r="R25" s="15">
        <f>IF([1]棚倉受水池!R26="","",[1]棚倉受水池!R26)</f>
        <v>2E-3</v>
      </c>
    </row>
    <row r="26" spans="1:18">
      <c r="A26" s="43" t="s">
        <v>85</v>
      </c>
      <c r="B26" s="44" t="s">
        <v>21</v>
      </c>
      <c r="C26" s="10">
        <v>0.03</v>
      </c>
      <c r="D26" s="6">
        <v>3.0000000000000001E-3</v>
      </c>
      <c r="E26" s="15" t="str">
        <f>IF([1]棚倉受水池!E27="","",[1]棚倉受水池!E27)</f>
        <v/>
      </c>
      <c r="F26" s="15" t="str">
        <f>IF([1]棚倉受水池!F27="","",[1]棚倉受水池!F27)</f>
        <v>0.003未満</v>
      </c>
      <c r="G26" s="15" t="str">
        <f>IF([1]棚倉受水池!G27="","",[1]棚倉受水池!G27)</f>
        <v/>
      </c>
      <c r="H26" s="15" t="str">
        <f>IF([1]棚倉受水池!H27="","",[1]棚倉受水池!H27)</f>
        <v/>
      </c>
      <c r="I26" s="15" t="str">
        <f>IF([1]棚倉受水池!I27="","",[1]棚倉受水池!I27)</f>
        <v>0.003未満</v>
      </c>
      <c r="J26" s="15" t="str">
        <f>IF([1]棚倉受水池!J27="","",[1]棚倉受水池!J27)</f>
        <v/>
      </c>
      <c r="K26" s="15" t="str">
        <f>IF([1]棚倉受水池!K27="","",[1]棚倉受水池!K27)</f>
        <v/>
      </c>
      <c r="L26" s="15" t="str">
        <f>IF([1]棚倉受水池!L27="","",[1]棚倉受水池!L27)</f>
        <v>0.003未満</v>
      </c>
      <c r="M26" s="15" t="str">
        <f>IF([1]棚倉受水池!M27="","",[1]棚倉受水池!M27)</f>
        <v/>
      </c>
      <c r="N26" s="15" t="str">
        <f>IF([1]棚倉受水池!N27="","",[1]棚倉受水池!N27)</f>
        <v/>
      </c>
      <c r="O26" s="15" t="str">
        <f>IF([1]棚倉受水池!O27="","",[1]棚倉受水池!O27)</f>
        <v>0.003未満</v>
      </c>
      <c r="P26" s="15" t="str">
        <f>IF([1]棚倉受水池!P27="","",[1]棚倉受水池!P27)</f>
        <v/>
      </c>
      <c r="Q26" s="15" t="str">
        <f>IF([1]棚倉受水池!Q27="","",[1]棚倉受水池!Q27)</f>
        <v>0.003未満</v>
      </c>
      <c r="R26" s="15" t="str">
        <f>IF([1]棚倉受水池!R27="","",[1]棚倉受水池!R27)</f>
        <v>0.003未満</v>
      </c>
    </row>
    <row r="27" spans="1:18">
      <c r="A27" s="43" t="s">
        <v>86</v>
      </c>
      <c r="B27" s="44" t="s">
        <v>56</v>
      </c>
      <c r="C27" s="13">
        <v>0.1</v>
      </c>
      <c r="D27" s="6">
        <v>1E-3</v>
      </c>
      <c r="E27" s="15" t="str">
        <f>IF([1]棚倉受水池!E28="","",[1]棚倉受水池!E28)</f>
        <v/>
      </c>
      <c r="F27" s="15" t="str">
        <f>IF([1]棚倉受水池!F28="","",[1]棚倉受水池!F28)</f>
        <v>0.001未満</v>
      </c>
      <c r="G27" s="15" t="str">
        <f>IF([1]棚倉受水池!G28="","",[1]棚倉受水池!G28)</f>
        <v/>
      </c>
      <c r="H27" s="15" t="str">
        <f>IF([1]棚倉受水池!H28="","",[1]棚倉受水池!H28)</f>
        <v/>
      </c>
      <c r="I27" s="15" t="str">
        <f>IF([1]棚倉受水池!I28="","",[1]棚倉受水池!I28)</f>
        <v>0.001未満</v>
      </c>
      <c r="J27" s="15" t="str">
        <f>IF([1]棚倉受水池!J28="","",[1]棚倉受水池!J28)</f>
        <v/>
      </c>
      <c r="K27" s="15" t="str">
        <f>IF([1]棚倉受水池!K28="","",[1]棚倉受水池!K28)</f>
        <v/>
      </c>
      <c r="L27" s="15" t="str">
        <f>IF([1]棚倉受水池!L28="","",[1]棚倉受水池!L28)</f>
        <v>0.001未満</v>
      </c>
      <c r="M27" s="15" t="str">
        <f>IF([1]棚倉受水池!M28="","",[1]棚倉受水池!M28)</f>
        <v/>
      </c>
      <c r="N27" s="15" t="str">
        <f>IF([1]棚倉受水池!N28="","",[1]棚倉受水池!N28)</f>
        <v/>
      </c>
      <c r="O27" s="15" t="str">
        <f>IF([1]棚倉受水池!O28="","",[1]棚倉受水池!O28)</f>
        <v>0.001未満</v>
      </c>
      <c r="P27" s="15" t="str">
        <f>IF([1]棚倉受水池!P28="","",[1]棚倉受水池!P28)</f>
        <v/>
      </c>
      <c r="Q27" s="15" t="str">
        <f>IF([1]棚倉受水池!Q28="","",[1]棚倉受水池!Q28)</f>
        <v>0.001未満</v>
      </c>
      <c r="R27" s="15" t="str">
        <f>IF([1]棚倉受水池!R28="","",[1]棚倉受水池!R28)</f>
        <v>0.001未満</v>
      </c>
    </row>
    <row r="28" spans="1:18">
      <c r="A28" s="43" t="s">
        <v>87</v>
      </c>
      <c r="B28" s="44" t="s">
        <v>22</v>
      </c>
      <c r="C28" s="10">
        <v>0.01</v>
      </c>
      <c r="D28" s="6">
        <v>1E-3</v>
      </c>
      <c r="E28" s="15" t="str">
        <f>IF([1]棚倉受水池!E29="","",[1]棚倉受水池!E29)</f>
        <v/>
      </c>
      <c r="F28" s="15" t="str">
        <f>IF([1]棚倉受水池!F29="","",[1]棚倉受水池!F29)</f>
        <v>0.001未満</v>
      </c>
      <c r="G28" s="15" t="str">
        <f>IF([1]棚倉受水池!G29="","",[1]棚倉受水池!G29)</f>
        <v/>
      </c>
      <c r="H28" s="15" t="str">
        <f>IF([1]棚倉受水池!H29="","",[1]棚倉受水池!H29)</f>
        <v/>
      </c>
      <c r="I28" s="15" t="str">
        <f>IF([1]棚倉受水池!I29="","",[1]棚倉受水池!I29)</f>
        <v>0.001未満</v>
      </c>
      <c r="J28" s="15" t="str">
        <f>IF([1]棚倉受水池!J29="","",[1]棚倉受水池!J29)</f>
        <v/>
      </c>
      <c r="K28" s="15" t="str">
        <f>IF([1]棚倉受水池!K29="","",[1]棚倉受水池!K29)</f>
        <v/>
      </c>
      <c r="L28" s="15" t="str">
        <f>IF([1]棚倉受水池!L29="","",[1]棚倉受水池!L29)</f>
        <v>0.001未満</v>
      </c>
      <c r="M28" s="15" t="str">
        <f>IF([1]棚倉受水池!M29="","",[1]棚倉受水池!M29)</f>
        <v/>
      </c>
      <c r="N28" s="15" t="str">
        <f>IF([1]棚倉受水池!N29="","",[1]棚倉受水池!N29)</f>
        <v/>
      </c>
      <c r="O28" s="15" t="str">
        <f>IF([1]棚倉受水池!O29="","",[1]棚倉受水池!O29)</f>
        <v>0.001未満</v>
      </c>
      <c r="P28" s="15" t="str">
        <f>IF([1]棚倉受水池!P29="","",[1]棚倉受水池!P29)</f>
        <v/>
      </c>
      <c r="Q28" s="15" t="str">
        <f>IF([1]棚倉受水池!Q29="","",[1]棚倉受水池!Q29)</f>
        <v>0.001未満</v>
      </c>
      <c r="R28" s="15" t="str">
        <f>IF([1]棚倉受水池!R29="","",[1]棚倉受水池!R29)</f>
        <v>0.001未満</v>
      </c>
    </row>
    <row r="29" spans="1:18">
      <c r="A29" s="43" t="s">
        <v>88</v>
      </c>
      <c r="B29" s="44" t="s">
        <v>23</v>
      </c>
      <c r="C29" s="13">
        <v>0.1</v>
      </c>
      <c r="D29" s="6">
        <v>1E-3</v>
      </c>
      <c r="E29" s="15" t="str">
        <f>IF([1]棚倉受水池!E30="","",[1]棚倉受水池!E30)</f>
        <v/>
      </c>
      <c r="F29" s="15">
        <f>IF([1]棚倉受水池!F30="","",[1]棚倉受水池!F30)</f>
        <v>2E-3</v>
      </c>
      <c r="G29" s="15" t="str">
        <f>IF([1]棚倉受水池!G30="","",[1]棚倉受水池!G30)</f>
        <v/>
      </c>
      <c r="H29" s="15" t="str">
        <f>IF([1]棚倉受水池!H30="","",[1]棚倉受水池!H30)</f>
        <v/>
      </c>
      <c r="I29" s="15">
        <f>IF([1]棚倉受水池!I30="","",[1]棚倉受水池!I30)</f>
        <v>6.0000000000000001E-3</v>
      </c>
      <c r="J29" s="15" t="str">
        <f>IF([1]棚倉受水池!J30="","",[1]棚倉受水池!J30)</f>
        <v/>
      </c>
      <c r="K29" s="15" t="str">
        <f>IF([1]棚倉受水池!K30="","",[1]棚倉受水池!K30)</f>
        <v/>
      </c>
      <c r="L29" s="15">
        <f>IF([1]棚倉受水池!L30="","",[1]棚倉受水池!L30)</f>
        <v>4.0000000000000001E-3</v>
      </c>
      <c r="M29" s="15" t="str">
        <f>IF([1]棚倉受水池!M30="","",[1]棚倉受水池!M30)</f>
        <v/>
      </c>
      <c r="N29" s="15" t="str">
        <f>IF([1]棚倉受水池!N30="","",[1]棚倉受水池!N30)</f>
        <v/>
      </c>
      <c r="O29" s="15">
        <f>IF([1]棚倉受水池!O30="","",[1]棚倉受水池!O30)</f>
        <v>2E-3</v>
      </c>
      <c r="P29" s="15" t="str">
        <f>IF([1]棚倉受水池!P30="","",[1]棚倉受水池!P30)</f>
        <v/>
      </c>
      <c r="Q29" s="15">
        <f>IF([1]棚倉受水池!Q30="","",[1]棚倉受水池!Q30)</f>
        <v>6.0000000000000001E-3</v>
      </c>
      <c r="R29" s="15">
        <f>IF([1]棚倉受水池!R30="","",[1]棚倉受水池!R30)</f>
        <v>2E-3</v>
      </c>
    </row>
    <row r="30" spans="1:18">
      <c r="A30" s="43" t="s">
        <v>89</v>
      </c>
      <c r="B30" s="44" t="s">
        <v>24</v>
      </c>
      <c r="C30" s="10">
        <v>0.03</v>
      </c>
      <c r="D30" s="6">
        <v>3.0000000000000001E-3</v>
      </c>
      <c r="E30" s="15" t="str">
        <f>IF([1]棚倉受水池!E31="","",[1]棚倉受水池!E31)</f>
        <v/>
      </c>
      <c r="F30" s="15" t="str">
        <f>IF([1]棚倉受水池!F31="","",[1]棚倉受水池!F31)</f>
        <v>0.003未満</v>
      </c>
      <c r="G30" s="15" t="str">
        <f>IF([1]棚倉受水池!G31="","",[1]棚倉受水池!G31)</f>
        <v/>
      </c>
      <c r="H30" s="15" t="str">
        <f>IF([1]棚倉受水池!H31="","",[1]棚倉受水池!H31)</f>
        <v/>
      </c>
      <c r="I30" s="15">
        <f>IF([1]棚倉受水池!I31="","",[1]棚倉受水池!I31)</f>
        <v>3.0000000000000001E-3</v>
      </c>
      <c r="J30" s="15" t="str">
        <f>IF([1]棚倉受水池!J31="","",[1]棚倉受水池!J31)</f>
        <v/>
      </c>
      <c r="K30" s="15" t="str">
        <f>IF([1]棚倉受水池!K31="","",[1]棚倉受水池!K31)</f>
        <v/>
      </c>
      <c r="L30" s="15" t="str">
        <f>IF([1]棚倉受水池!L31="","",[1]棚倉受水池!L31)</f>
        <v>0.003未満</v>
      </c>
      <c r="M30" s="15" t="str">
        <f>IF([1]棚倉受水池!M31="","",[1]棚倉受水池!M31)</f>
        <v/>
      </c>
      <c r="N30" s="15" t="str">
        <f>IF([1]棚倉受水池!N31="","",[1]棚倉受水池!N31)</f>
        <v/>
      </c>
      <c r="O30" s="15" t="str">
        <f>IF([1]棚倉受水池!O31="","",[1]棚倉受水池!O31)</f>
        <v>0.003未満</v>
      </c>
      <c r="P30" s="15" t="str">
        <f>IF([1]棚倉受水池!P31="","",[1]棚倉受水池!P31)</f>
        <v/>
      </c>
      <c r="Q30" s="15">
        <f>IF([1]棚倉受水池!Q31="","",[1]棚倉受水池!Q31)</f>
        <v>3.0000000000000001E-3</v>
      </c>
      <c r="R30" s="15">
        <f>IF([1]棚倉受水池!R31="","",[1]棚倉受水池!R31)</f>
        <v>3.0000000000000001E-3</v>
      </c>
    </row>
    <row r="31" spans="1:18">
      <c r="A31" s="43" t="s">
        <v>90</v>
      </c>
      <c r="B31" s="44" t="s">
        <v>57</v>
      </c>
      <c r="C31" s="10">
        <v>0.03</v>
      </c>
      <c r="D31" s="6">
        <v>1E-3</v>
      </c>
      <c r="E31" s="15" t="str">
        <f>IF([1]棚倉受水池!E32="","",[1]棚倉受水池!E32)</f>
        <v/>
      </c>
      <c r="F31" s="15" t="str">
        <f>IF([1]棚倉受水池!F32="","",[1]棚倉受水池!F32)</f>
        <v>0.001未満</v>
      </c>
      <c r="G31" s="15" t="str">
        <f>IF([1]棚倉受水池!G32="","",[1]棚倉受水池!G32)</f>
        <v/>
      </c>
      <c r="H31" s="15" t="str">
        <f>IF([1]棚倉受水池!H32="","",[1]棚倉受水池!H32)</f>
        <v/>
      </c>
      <c r="I31" s="15">
        <f>IF([1]棚倉受水池!I32="","",[1]棚倉受水池!I32)</f>
        <v>2E-3</v>
      </c>
      <c r="J31" s="15" t="str">
        <f>IF([1]棚倉受水池!J32="","",[1]棚倉受水池!J32)</f>
        <v/>
      </c>
      <c r="K31" s="15" t="str">
        <f>IF([1]棚倉受水池!K32="","",[1]棚倉受水池!K32)</f>
        <v/>
      </c>
      <c r="L31" s="15">
        <f>IF([1]棚倉受水池!L32="","",[1]棚倉受水池!L32)</f>
        <v>1E-3</v>
      </c>
      <c r="M31" s="15" t="str">
        <f>IF([1]棚倉受水池!M32="","",[1]棚倉受水池!M32)</f>
        <v/>
      </c>
      <c r="N31" s="15" t="str">
        <f>IF([1]棚倉受水池!N32="","",[1]棚倉受水池!N32)</f>
        <v/>
      </c>
      <c r="O31" s="15" t="str">
        <f>IF([1]棚倉受水池!O32="","",[1]棚倉受水池!O32)</f>
        <v>0.001未満</v>
      </c>
      <c r="P31" s="15" t="str">
        <f>IF([1]棚倉受水池!P32="","",[1]棚倉受水池!P32)</f>
        <v/>
      </c>
      <c r="Q31" s="15">
        <f>IF([1]棚倉受水池!Q32="","",[1]棚倉受水池!Q32)</f>
        <v>2E-3</v>
      </c>
      <c r="R31" s="15">
        <f>IF([1]棚倉受水池!R32="","",[1]棚倉受水池!R32)</f>
        <v>1E-3</v>
      </c>
    </row>
    <row r="32" spans="1:18">
      <c r="A32" s="43" t="s">
        <v>91</v>
      </c>
      <c r="B32" s="44" t="s">
        <v>58</v>
      </c>
      <c r="C32" s="10">
        <v>0.09</v>
      </c>
      <c r="D32" s="6">
        <v>1E-3</v>
      </c>
      <c r="E32" s="15" t="str">
        <f>IF([1]棚倉受水池!E33="","",[1]棚倉受水池!E33)</f>
        <v/>
      </c>
      <c r="F32" s="15" t="str">
        <f>IF([1]棚倉受水池!F33="","",[1]棚倉受水池!F33)</f>
        <v>0.001未満</v>
      </c>
      <c r="G32" s="15" t="str">
        <f>IF([1]棚倉受水池!G33="","",[1]棚倉受水池!G33)</f>
        <v/>
      </c>
      <c r="H32" s="15" t="str">
        <f>IF([1]棚倉受水池!H33="","",[1]棚倉受水池!H33)</f>
        <v/>
      </c>
      <c r="I32" s="15" t="str">
        <f>IF([1]棚倉受水池!I33="","",[1]棚倉受水池!I33)</f>
        <v>0.001未満</v>
      </c>
      <c r="J32" s="15" t="str">
        <f>IF([1]棚倉受水池!J33="","",[1]棚倉受水池!J33)</f>
        <v/>
      </c>
      <c r="K32" s="15" t="str">
        <f>IF([1]棚倉受水池!K33="","",[1]棚倉受水池!K33)</f>
        <v/>
      </c>
      <c r="L32" s="15" t="str">
        <f>IF([1]棚倉受水池!L33="","",[1]棚倉受水池!L33)</f>
        <v>0.001未満</v>
      </c>
      <c r="M32" s="15" t="str">
        <f>IF([1]棚倉受水池!M33="","",[1]棚倉受水池!M33)</f>
        <v/>
      </c>
      <c r="N32" s="15" t="str">
        <f>IF([1]棚倉受水池!N33="","",[1]棚倉受水池!N33)</f>
        <v/>
      </c>
      <c r="O32" s="15" t="str">
        <f>IF([1]棚倉受水池!O33="","",[1]棚倉受水池!O33)</f>
        <v>0.001未満</v>
      </c>
      <c r="P32" s="15" t="str">
        <f>IF([1]棚倉受水池!P33="","",[1]棚倉受水池!P33)</f>
        <v/>
      </c>
      <c r="Q32" s="15" t="str">
        <f>IF([1]棚倉受水池!Q33="","",[1]棚倉受水池!Q33)</f>
        <v>0.001未満</v>
      </c>
      <c r="R32" s="15" t="str">
        <f>IF([1]棚倉受水池!R33="","",[1]棚倉受水池!R33)</f>
        <v>0.001未満</v>
      </c>
    </row>
    <row r="33" spans="1:18">
      <c r="A33" s="43" t="s">
        <v>92</v>
      </c>
      <c r="B33" s="44" t="s">
        <v>25</v>
      </c>
      <c r="C33" s="10">
        <v>0.08</v>
      </c>
      <c r="D33" s="6">
        <v>8.0000000000000002E-3</v>
      </c>
      <c r="E33" s="15" t="str">
        <f>IF([1]棚倉受水池!E34="","",[1]棚倉受水池!E34)</f>
        <v/>
      </c>
      <c r="F33" s="15" t="str">
        <f>IF([1]棚倉受水池!F34="","",[1]棚倉受水池!F34)</f>
        <v>0.008未満</v>
      </c>
      <c r="G33" s="15" t="str">
        <f>IF([1]棚倉受水池!G34="","",[1]棚倉受水池!G34)</f>
        <v/>
      </c>
      <c r="H33" s="15" t="str">
        <f>IF([1]棚倉受水池!H34="","",[1]棚倉受水池!H34)</f>
        <v/>
      </c>
      <c r="I33" s="15" t="str">
        <f>IF([1]棚倉受水池!I34="","",[1]棚倉受水池!I34)</f>
        <v>0.008未満</v>
      </c>
      <c r="J33" s="15" t="str">
        <f>IF([1]棚倉受水池!J34="","",[1]棚倉受水池!J34)</f>
        <v/>
      </c>
      <c r="K33" s="15" t="str">
        <f>IF([1]棚倉受水池!K34="","",[1]棚倉受水池!K34)</f>
        <v/>
      </c>
      <c r="L33" s="15" t="str">
        <f>IF([1]棚倉受水池!L34="","",[1]棚倉受水池!L34)</f>
        <v>0.008未満</v>
      </c>
      <c r="M33" s="15" t="str">
        <f>IF([1]棚倉受水池!M34="","",[1]棚倉受水池!M34)</f>
        <v/>
      </c>
      <c r="N33" s="15" t="str">
        <f>IF([1]棚倉受水池!N34="","",[1]棚倉受水池!N34)</f>
        <v/>
      </c>
      <c r="O33" s="15" t="str">
        <f>IF([1]棚倉受水池!O34="","",[1]棚倉受水池!O34)</f>
        <v>0.008未満</v>
      </c>
      <c r="P33" s="15" t="str">
        <f>IF([1]棚倉受水池!P34="","",[1]棚倉受水池!P34)</f>
        <v/>
      </c>
      <c r="Q33" s="15" t="str">
        <f>IF([1]棚倉受水池!Q34="","",[1]棚倉受水池!Q34)</f>
        <v>0.008未満</v>
      </c>
      <c r="R33" s="15" t="str">
        <f>IF([1]棚倉受水池!R34="","",[1]棚倉受水池!R34)</f>
        <v>0.008未満</v>
      </c>
    </row>
    <row r="34" spans="1:18">
      <c r="A34" s="1" t="s">
        <v>93</v>
      </c>
      <c r="B34" s="2" t="s">
        <v>26</v>
      </c>
      <c r="C34" s="13">
        <v>1</v>
      </c>
      <c r="D34" s="6">
        <v>0.01</v>
      </c>
      <c r="E34" s="15" t="str">
        <f>IF([1]棚倉受水池!E35="","",[1]棚倉受水池!E35)</f>
        <v/>
      </c>
      <c r="F34" s="15" t="str">
        <f>IF([1]棚倉受水池!F35="","",[1]棚倉受水池!F35)</f>
        <v/>
      </c>
      <c r="G34" s="15" t="str">
        <f>IF([1]棚倉受水池!G35="","",[1]棚倉受水池!G35)</f>
        <v/>
      </c>
      <c r="H34" s="15" t="str">
        <f>IF([1]棚倉受水池!H35="","",[1]棚倉受水池!H35)</f>
        <v/>
      </c>
      <c r="I34" s="15" t="str">
        <f>IF([1]棚倉受水池!I35="","",[1]棚倉受水池!I35)</f>
        <v>0.01未満</v>
      </c>
      <c r="J34" s="15" t="str">
        <f>IF([1]棚倉受水池!J35="","",[1]棚倉受水池!J35)</f>
        <v/>
      </c>
      <c r="K34" s="15" t="str">
        <f>IF([1]棚倉受水池!K35="","",[1]棚倉受水池!K35)</f>
        <v/>
      </c>
      <c r="L34" s="15" t="str">
        <f>IF([1]棚倉受水池!L35="","",[1]棚倉受水池!L35)</f>
        <v/>
      </c>
      <c r="M34" s="15" t="str">
        <f>IF([1]棚倉受水池!M35="","",[1]棚倉受水池!M35)</f>
        <v/>
      </c>
      <c r="N34" s="15" t="str">
        <f>IF([1]棚倉受水池!N35="","",[1]棚倉受水池!N35)</f>
        <v/>
      </c>
      <c r="O34" s="15" t="str">
        <f>IF([1]棚倉受水池!O35="","",[1]棚倉受水池!O35)</f>
        <v/>
      </c>
      <c r="P34" s="15" t="str">
        <f>IF([1]棚倉受水池!P35="","",[1]棚倉受水池!P35)</f>
        <v/>
      </c>
      <c r="Q34" s="15" t="str">
        <f>IF([1]棚倉受水池!Q35="","",[1]棚倉受水池!Q35)</f>
        <v>0.01未満</v>
      </c>
      <c r="R34" s="15" t="str">
        <f>IF([1]棚倉受水池!R35="","",[1]棚倉受水池!R35)</f>
        <v>0.01未満</v>
      </c>
    </row>
    <row r="35" spans="1:18">
      <c r="A35" s="1" t="s">
        <v>94</v>
      </c>
      <c r="B35" s="2" t="s">
        <v>27</v>
      </c>
      <c r="C35" s="13">
        <v>0.2</v>
      </c>
      <c r="D35" s="6">
        <v>0.02</v>
      </c>
      <c r="E35" s="15" t="str">
        <f>IF([1]棚倉受水池!E36="","",[1]棚倉受水池!E36)</f>
        <v/>
      </c>
      <c r="F35" s="15" t="str">
        <f>IF([1]棚倉受水池!F36="","",[1]棚倉受水池!F36)</f>
        <v/>
      </c>
      <c r="G35" s="15" t="str">
        <f>IF([1]棚倉受水池!G36="","",[1]棚倉受水池!G36)</f>
        <v/>
      </c>
      <c r="H35" s="15" t="str">
        <f>IF([1]棚倉受水池!H36="","",[1]棚倉受水池!H36)</f>
        <v/>
      </c>
      <c r="I35" s="15" t="str">
        <f>IF([1]棚倉受水池!I36="","",[1]棚倉受水池!I36)</f>
        <v>0.02未満</v>
      </c>
      <c r="J35" s="15" t="str">
        <f>IF([1]棚倉受水池!J36="","",[1]棚倉受水池!J36)</f>
        <v/>
      </c>
      <c r="K35" s="15" t="str">
        <f>IF([1]棚倉受水池!K36="","",[1]棚倉受水池!K36)</f>
        <v/>
      </c>
      <c r="L35" s="15" t="str">
        <f>IF([1]棚倉受水池!L36="","",[1]棚倉受水池!L36)</f>
        <v/>
      </c>
      <c r="M35" s="15" t="str">
        <f>IF([1]棚倉受水池!M36="","",[1]棚倉受水池!M36)</f>
        <v/>
      </c>
      <c r="N35" s="15" t="str">
        <f>IF([1]棚倉受水池!N36="","",[1]棚倉受水池!N36)</f>
        <v/>
      </c>
      <c r="O35" s="15" t="str">
        <f>IF([1]棚倉受水池!O36="","",[1]棚倉受水池!O36)</f>
        <v/>
      </c>
      <c r="P35" s="15" t="str">
        <f>IF([1]棚倉受水池!P36="","",[1]棚倉受水池!P36)</f>
        <v/>
      </c>
      <c r="Q35" s="15" t="str">
        <f>IF([1]棚倉受水池!Q36="","",[1]棚倉受水池!Q36)</f>
        <v>0.02未満</v>
      </c>
      <c r="R35" s="15" t="str">
        <f>IF([1]棚倉受水池!R36="","",[1]棚倉受水池!R36)</f>
        <v>0.02未満</v>
      </c>
    </row>
    <row r="36" spans="1:18">
      <c r="A36" s="1" t="s">
        <v>95</v>
      </c>
      <c r="B36" s="2" t="s">
        <v>28</v>
      </c>
      <c r="C36" s="13">
        <v>0.3</v>
      </c>
      <c r="D36" s="6">
        <v>0.03</v>
      </c>
      <c r="E36" s="15" t="str">
        <f>IF([1]棚倉受水池!E37="","",[1]棚倉受水池!E37)</f>
        <v/>
      </c>
      <c r="F36" s="15" t="str">
        <f>IF([1]棚倉受水池!F37="","",[1]棚倉受水池!F37)</f>
        <v/>
      </c>
      <c r="G36" s="15" t="str">
        <f>IF([1]棚倉受水池!G37="","",[1]棚倉受水池!G37)</f>
        <v/>
      </c>
      <c r="H36" s="15" t="str">
        <f>IF([1]棚倉受水池!H37="","",[1]棚倉受水池!H37)</f>
        <v/>
      </c>
      <c r="I36" s="15" t="str">
        <f>IF([1]棚倉受水池!I37="","",[1]棚倉受水池!I37)</f>
        <v>0.03未満</v>
      </c>
      <c r="J36" s="15" t="str">
        <f>IF([1]棚倉受水池!J37="","",[1]棚倉受水池!J37)</f>
        <v/>
      </c>
      <c r="K36" s="15" t="str">
        <f>IF([1]棚倉受水池!K37="","",[1]棚倉受水池!K37)</f>
        <v/>
      </c>
      <c r="L36" s="15" t="str">
        <f>IF([1]棚倉受水池!L37="","",[1]棚倉受水池!L37)</f>
        <v/>
      </c>
      <c r="M36" s="15" t="str">
        <f>IF([1]棚倉受水池!M37="","",[1]棚倉受水池!M37)</f>
        <v/>
      </c>
      <c r="N36" s="15" t="str">
        <f>IF([1]棚倉受水池!N37="","",[1]棚倉受水池!N37)</f>
        <v/>
      </c>
      <c r="O36" s="15" t="str">
        <f>IF([1]棚倉受水池!O37="","",[1]棚倉受水池!O37)</f>
        <v/>
      </c>
      <c r="P36" s="15" t="str">
        <f>IF([1]棚倉受水池!P37="","",[1]棚倉受水池!P37)</f>
        <v/>
      </c>
      <c r="Q36" s="15" t="str">
        <f>IF([1]棚倉受水池!Q37="","",[1]棚倉受水池!Q37)</f>
        <v>0.03未満</v>
      </c>
      <c r="R36" s="15" t="str">
        <f>IF([1]棚倉受水池!R37="","",[1]棚倉受水池!R37)</f>
        <v>0.03未満</v>
      </c>
    </row>
    <row r="37" spans="1:18">
      <c r="A37" s="1" t="s">
        <v>96</v>
      </c>
      <c r="B37" s="2" t="s">
        <v>29</v>
      </c>
      <c r="C37" s="13">
        <v>1</v>
      </c>
      <c r="D37" s="6">
        <v>0.01</v>
      </c>
      <c r="E37" s="15" t="str">
        <f>IF([1]棚倉受水池!E38="","",[1]棚倉受水池!E38)</f>
        <v/>
      </c>
      <c r="F37" s="15" t="str">
        <f>IF([1]棚倉受水池!F38="","",[1]棚倉受水池!F38)</f>
        <v/>
      </c>
      <c r="G37" s="15" t="str">
        <f>IF([1]棚倉受水池!G38="","",[1]棚倉受水池!G38)</f>
        <v/>
      </c>
      <c r="H37" s="15" t="str">
        <f>IF([1]棚倉受水池!H38="","",[1]棚倉受水池!H38)</f>
        <v/>
      </c>
      <c r="I37" s="15" t="str">
        <f>IF([1]棚倉受水池!I38="","",[1]棚倉受水池!I38)</f>
        <v>0.01未満</v>
      </c>
      <c r="J37" s="15" t="str">
        <f>IF([1]棚倉受水池!J38="","",[1]棚倉受水池!J38)</f>
        <v/>
      </c>
      <c r="K37" s="15" t="str">
        <f>IF([1]棚倉受水池!K38="","",[1]棚倉受水池!K38)</f>
        <v/>
      </c>
      <c r="L37" s="15" t="str">
        <f>IF([1]棚倉受水池!L38="","",[1]棚倉受水池!L38)</f>
        <v/>
      </c>
      <c r="M37" s="15" t="str">
        <f>IF([1]棚倉受水池!M38="","",[1]棚倉受水池!M38)</f>
        <v/>
      </c>
      <c r="N37" s="15" t="str">
        <f>IF([1]棚倉受水池!N38="","",[1]棚倉受水池!N38)</f>
        <v/>
      </c>
      <c r="O37" s="15" t="str">
        <f>IF([1]棚倉受水池!O38="","",[1]棚倉受水池!O38)</f>
        <v/>
      </c>
      <c r="P37" s="15" t="str">
        <f>IF([1]棚倉受水池!P38="","",[1]棚倉受水池!P38)</f>
        <v/>
      </c>
      <c r="Q37" s="15" t="str">
        <f>IF([1]棚倉受水池!Q38="","",[1]棚倉受水池!Q38)</f>
        <v>0.01未満</v>
      </c>
      <c r="R37" s="15" t="str">
        <f>IF([1]棚倉受水池!R38="","",[1]棚倉受水池!R38)</f>
        <v>0.01未満</v>
      </c>
    </row>
    <row r="38" spans="1:18">
      <c r="A38" s="1" t="s">
        <v>97</v>
      </c>
      <c r="B38" s="2" t="s">
        <v>30</v>
      </c>
      <c r="C38" s="11">
        <v>200</v>
      </c>
      <c r="D38" s="6">
        <v>0.1</v>
      </c>
      <c r="E38" s="15" t="str">
        <f>IF([1]棚倉受水池!E39="","",[1]棚倉受水池!E39)</f>
        <v/>
      </c>
      <c r="F38" s="15" t="str">
        <f>IF([1]棚倉受水池!F39="","",[1]棚倉受水池!F39)</f>
        <v/>
      </c>
      <c r="G38" s="15" t="str">
        <f>IF([1]棚倉受水池!G39="","",[1]棚倉受水池!G39)</f>
        <v/>
      </c>
      <c r="H38" s="15" t="str">
        <f>IF([1]棚倉受水池!H39="","",[1]棚倉受水池!H39)</f>
        <v/>
      </c>
      <c r="I38" s="15">
        <f>IF([1]棚倉受水池!I39="","",[1]棚倉受水池!I39)</f>
        <v>4.2</v>
      </c>
      <c r="J38" s="15" t="str">
        <f>IF([1]棚倉受水池!J39="","",[1]棚倉受水池!J39)</f>
        <v/>
      </c>
      <c r="K38" s="15" t="str">
        <f>IF([1]棚倉受水池!K39="","",[1]棚倉受水池!K39)</f>
        <v/>
      </c>
      <c r="L38" s="15" t="str">
        <f>IF([1]棚倉受水池!L39="","",[1]棚倉受水池!L39)</f>
        <v/>
      </c>
      <c r="M38" s="15" t="str">
        <f>IF([1]棚倉受水池!M39="","",[1]棚倉受水池!M39)</f>
        <v/>
      </c>
      <c r="N38" s="15" t="str">
        <f>IF([1]棚倉受水池!N39="","",[1]棚倉受水池!N39)</f>
        <v/>
      </c>
      <c r="O38" s="15" t="str">
        <f>IF([1]棚倉受水池!O39="","",[1]棚倉受水池!O39)</f>
        <v/>
      </c>
      <c r="P38" s="15" t="str">
        <f>IF([1]棚倉受水池!P39="","",[1]棚倉受水池!P39)</f>
        <v/>
      </c>
      <c r="Q38" s="15">
        <f>IF([1]棚倉受水池!Q39="","",[1]棚倉受水池!Q39)</f>
        <v>4.2</v>
      </c>
      <c r="R38" s="15">
        <f>IF([1]棚倉受水池!R39="","",[1]棚倉受水池!R39)</f>
        <v>4.2</v>
      </c>
    </row>
    <row r="39" spans="1:18">
      <c r="A39" s="1" t="s">
        <v>98</v>
      </c>
      <c r="B39" s="2" t="s">
        <v>31</v>
      </c>
      <c r="C39" s="3" t="s">
        <v>116</v>
      </c>
      <c r="D39" s="6">
        <v>5.0000000000000001E-3</v>
      </c>
      <c r="E39" s="15" t="str">
        <f>IF([1]棚倉受水池!E40="","",[1]棚倉受水池!E40)</f>
        <v/>
      </c>
      <c r="F39" s="15" t="str">
        <f>IF([1]棚倉受水池!F40="","",[1]棚倉受水池!F40)</f>
        <v/>
      </c>
      <c r="G39" s="15" t="str">
        <f>IF([1]棚倉受水池!G40="","",[1]棚倉受水池!G40)</f>
        <v/>
      </c>
      <c r="H39" s="15" t="str">
        <f>IF([1]棚倉受水池!H40="","",[1]棚倉受水池!H40)</f>
        <v/>
      </c>
      <c r="I39" s="15" t="str">
        <f>IF([1]棚倉受水池!I40="","",[1]棚倉受水池!I40)</f>
        <v>0.005未満</v>
      </c>
      <c r="J39" s="15" t="str">
        <f>IF([1]棚倉受水池!J40="","",[1]棚倉受水池!J40)</f>
        <v/>
      </c>
      <c r="K39" s="15" t="str">
        <f>IF([1]棚倉受水池!K40="","",[1]棚倉受水池!K40)</f>
        <v/>
      </c>
      <c r="L39" s="15" t="str">
        <f>IF([1]棚倉受水池!L40="","",[1]棚倉受水池!L40)</f>
        <v/>
      </c>
      <c r="M39" s="15" t="str">
        <f>IF([1]棚倉受水池!M40="","",[1]棚倉受水池!M40)</f>
        <v/>
      </c>
      <c r="N39" s="15" t="str">
        <f>IF([1]棚倉受水池!N40="","",[1]棚倉受水池!N40)</f>
        <v/>
      </c>
      <c r="O39" s="15" t="str">
        <f>IF([1]棚倉受水池!O40="","",[1]棚倉受水池!O40)</f>
        <v/>
      </c>
      <c r="P39" s="15" t="str">
        <f>IF([1]棚倉受水池!P40="","",[1]棚倉受水池!P40)</f>
        <v/>
      </c>
      <c r="Q39" s="15" t="str">
        <f>IF([1]棚倉受水池!Q40="","",[1]棚倉受水池!Q40)</f>
        <v>0.005未満</v>
      </c>
      <c r="R39" s="15" t="str">
        <f>IF([1]棚倉受水池!R40="","",[1]棚倉受水池!R40)</f>
        <v>0.005未満</v>
      </c>
    </row>
    <row r="40" spans="1:18">
      <c r="A40" s="41" t="s">
        <v>99</v>
      </c>
      <c r="B40" s="42" t="s">
        <v>32</v>
      </c>
      <c r="C40" s="11">
        <v>200</v>
      </c>
      <c r="D40" s="6">
        <v>1</v>
      </c>
      <c r="E40" s="15">
        <f>IF([1]棚倉受水池!E41="","",[1]棚倉受水池!E41)</f>
        <v>3.9</v>
      </c>
      <c r="F40" s="15">
        <f>IF([1]棚倉受水池!F41="","",[1]棚倉受水池!F41)</f>
        <v>3.7</v>
      </c>
      <c r="G40" s="15">
        <f>IF([1]棚倉受水池!G41="","",[1]棚倉受水池!G41)</f>
        <v>4</v>
      </c>
      <c r="H40" s="15">
        <f>IF([1]棚倉受水池!H41="","",[1]棚倉受水池!H41)</f>
        <v>4</v>
      </c>
      <c r="I40" s="15">
        <f>IF([1]棚倉受水池!I41="","",[1]棚倉受水池!I41)</f>
        <v>4</v>
      </c>
      <c r="J40" s="15">
        <f>IF([1]棚倉受水池!J41="","",[1]棚倉受水池!J41)</f>
        <v>3.6</v>
      </c>
      <c r="K40" s="15">
        <f>IF([1]棚倉受水池!K41="","",[1]棚倉受水池!K41)</f>
        <v>3.9</v>
      </c>
      <c r="L40" s="15">
        <f>IF([1]棚倉受水池!L41="","",[1]棚倉受水池!L41)</f>
        <v>3.8</v>
      </c>
      <c r="M40" s="15">
        <f>IF([1]棚倉受水池!M41="","",[1]棚倉受水池!M41)</f>
        <v>4</v>
      </c>
      <c r="N40" s="15">
        <f>IF([1]棚倉受水池!N41="","",[1]棚倉受水池!N41)</f>
        <v>4</v>
      </c>
      <c r="O40" s="15">
        <f>IF([1]棚倉受水池!O41="","",[1]棚倉受水池!O41)</f>
        <v>3.9</v>
      </c>
      <c r="P40" s="15">
        <f>IF([1]棚倉受水池!P41="","",[1]棚倉受水池!P41)</f>
        <v>3.9</v>
      </c>
      <c r="Q40" s="15">
        <f>IF([1]棚倉受水池!Q41="","",[1]棚倉受水池!Q41)</f>
        <v>4</v>
      </c>
      <c r="R40" s="15">
        <f>IF([1]棚倉受水池!R41="","",[1]棚倉受水池!R41)</f>
        <v>3.6</v>
      </c>
    </row>
    <row r="41" spans="1:18">
      <c r="A41" s="1" t="s">
        <v>100</v>
      </c>
      <c r="B41" s="2" t="s">
        <v>33</v>
      </c>
      <c r="C41" s="11">
        <v>300</v>
      </c>
      <c r="D41" s="6">
        <v>1</v>
      </c>
      <c r="E41" s="15" t="str">
        <f>IF([1]棚倉受水池!E42="","",[1]棚倉受水池!E42)</f>
        <v/>
      </c>
      <c r="F41" s="15" t="str">
        <f>IF([1]棚倉受水池!F42="","",[1]棚倉受水池!F42)</f>
        <v/>
      </c>
      <c r="G41" s="15" t="str">
        <f>IF([1]棚倉受水池!G42="","",[1]棚倉受水池!G42)</f>
        <v/>
      </c>
      <c r="H41" s="15" t="str">
        <f>IF([1]棚倉受水池!H42="","",[1]棚倉受水池!H42)</f>
        <v/>
      </c>
      <c r="I41" s="15">
        <f>IF([1]棚倉受水池!I42="","",[1]棚倉受水池!I42)</f>
        <v>20</v>
      </c>
      <c r="J41" s="15" t="str">
        <f>IF([1]棚倉受水池!J42="","",[1]棚倉受水池!J42)</f>
        <v/>
      </c>
      <c r="K41" s="15" t="str">
        <f>IF([1]棚倉受水池!K42="","",[1]棚倉受水池!K42)</f>
        <v/>
      </c>
      <c r="L41" s="15" t="str">
        <f>IF([1]棚倉受水池!L42="","",[1]棚倉受水池!L42)</f>
        <v/>
      </c>
      <c r="M41" s="15" t="str">
        <f>IF([1]棚倉受水池!M42="","",[1]棚倉受水池!M42)</f>
        <v/>
      </c>
      <c r="N41" s="15" t="str">
        <f>IF([1]棚倉受水池!N42="","",[1]棚倉受水池!N42)</f>
        <v/>
      </c>
      <c r="O41" s="15" t="str">
        <f>IF([1]棚倉受水池!O42="","",[1]棚倉受水池!O42)</f>
        <v/>
      </c>
      <c r="P41" s="15" t="str">
        <f>IF([1]棚倉受水池!P42="","",[1]棚倉受水池!P42)</f>
        <v/>
      </c>
      <c r="Q41" s="15">
        <f>IF([1]棚倉受水池!Q42="","",[1]棚倉受水池!Q42)</f>
        <v>20</v>
      </c>
      <c r="R41" s="15">
        <f>IF([1]棚倉受水池!R42="","",[1]棚倉受水池!R42)</f>
        <v>20</v>
      </c>
    </row>
    <row r="42" spans="1:18">
      <c r="A42" s="47" t="s">
        <v>101</v>
      </c>
      <c r="B42" s="48" t="s">
        <v>34</v>
      </c>
      <c r="C42" s="11">
        <v>500</v>
      </c>
      <c r="D42" s="6">
        <v>20</v>
      </c>
      <c r="E42" s="15" t="str">
        <f>IF([1]棚倉受水池!E43="","",[1]棚倉受水池!E43)</f>
        <v/>
      </c>
      <c r="F42" s="15">
        <f>IF([1]棚倉受水池!F43="","",[1]棚倉受水池!F43)</f>
        <v>58</v>
      </c>
      <c r="G42" s="15" t="str">
        <f>IF([1]棚倉受水池!G43="","",[1]棚倉受水池!G43)</f>
        <v/>
      </c>
      <c r="H42" s="15" t="str">
        <f>IF([1]棚倉受水池!H43="","",[1]棚倉受水池!H43)</f>
        <v/>
      </c>
      <c r="I42" s="15">
        <f>IF([1]棚倉受水池!I43="","",[1]棚倉受水池!I43)</f>
        <v>58</v>
      </c>
      <c r="J42" s="15" t="str">
        <f>IF([1]棚倉受水池!J43="","",[1]棚倉受水池!J43)</f>
        <v/>
      </c>
      <c r="K42" s="15" t="str">
        <f>IF([1]棚倉受水池!K43="","",[1]棚倉受水池!K43)</f>
        <v/>
      </c>
      <c r="L42" s="15">
        <f>IF([1]棚倉受水池!L43="","",[1]棚倉受水池!L43)</f>
        <v>66</v>
      </c>
      <c r="M42" s="15" t="str">
        <f>IF([1]棚倉受水池!M43="","",[1]棚倉受水池!M43)</f>
        <v/>
      </c>
      <c r="N42" s="15" t="str">
        <f>IF([1]棚倉受水池!N43="","",[1]棚倉受水池!N43)</f>
        <v/>
      </c>
      <c r="O42" s="15">
        <f>IF([1]棚倉受水池!O43="","",[1]棚倉受水池!O43)</f>
        <v>59</v>
      </c>
      <c r="P42" s="15" t="str">
        <f>IF([1]棚倉受水池!P43="","",[1]棚倉受水池!P43)</f>
        <v/>
      </c>
      <c r="Q42" s="15">
        <f>IF([1]棚倉受水池!Q43="","",[1]棚倉受水池!Q43)</f>
        <v>66</v>
      </c>
      <c r="R42" s="15">
        <f>IF([1]棚倉受水池!R43="","",[1]棚倉受水池!R43)</f>
        <v>58</v>
      </c>
    </row>
    <row r="43" spans="1:18">
      <c r="A43" s="1" t="s">
        <v>102</v>
      </c>
      <c r="B43" s="2" t="s">
        <v>35</v>
      </c>
      <c r="C43" s="13">
        <v>0.2</v>
      </c>
      <c r="D43" s="6">
        <v>0.02</v>
      </c>
      <c r="E43" s="15" t="str">
        <f>IF([1]棚倉受水池!E44="","",[1]棚倉受水池!E44)</f>
        <v/>
      </c>
      <c r="F43" s="15" t="str">
        <f>IF([1]棚倉受水池!F44="","",[1]棚倉受水池!F44)</f>
        <v/>
      </c>
      <c r="G43" s="15" t="str">
        <f>IF([1]棚倉受水池!G44="","",[1]棚倉受水池!G44)</f>
        <v/>
      </c>
      <c r="H43" s="15" t="str">
        <f>IF([1]棚倉受水池!H44="","",[1]棚倉受水池!H44)</f>
        <v/>
      </c>
      <c r="I43" s="15" t="str">
        <f>IF([1]棚倉受水池!I44="","",[1]棚倉受水池!I44)</f>
        <v>0.02未満</v>
      </c>
      <c r="J43" s="15" t="str">
        <f>IF([1]棚倉受水池!J44="","",[1]棚倉受水池!J44)</f>
        <v/>
      </c>
      <c r="K43" s="15" t="str">
        <f>IF([1]棚倉受水池!K44="","",[1]棚倉受水池!K44)</f>
        <v/>
      </c>
      <c r="L43" s="15" t="str">
        <f>IF([1]棚倉受水池!L44="","",[1]棚倉受水池!L44)</f>
        <v/>
      </c>
      <c r="M43" s="15" t="str">
        <f>IF([1]棚倉受水池!M44="","",[1]棚倉受水池!M44)</f>
        <v/>
      </c>
      <c r="N43" s="15" t="str">
        <f>IF([1]棚倉受水池!N44="","",[1]棚倉受水池!N44)</f>
        <v/>
      </c>
      <c r="O43" s="15" t="str">
        <f>IF([1]棚倉受水池!O44="","",[1]棚倉受水池!O44)</f>
        <v/>
      </c>
      <c r="P43" s="15" t="str">
        <f>IF([1]棚倉受水池!P44="","",[1]棚倉受水池!P44)</f>
        <v/>
      </c>
      <c r="Q43" s="15" t="str">
        <f>IF([1]棚倉受水池!Q44="","",[1]棚倉受水池!Q44)</f>
        <v>0.02未満</v>
      </c>
      <c r="R43" s="15" t="str">
        <f>IF([1]棚倉受水池!R44="","",[1]棚倉受水池!R44)</f>
        <v>0.02未満</v>
      </c>
    </row>
    <row r="44" spans="1:18">
      <c r="A44" s="1" t="s">
        <v>103</v>
      </c>
      <c r="B44" s="2" t="s">
        <v>59</v>
      </c>
      <c r="C44" s="14">
        <v>1.0000000000000001E-5</v>
      </c>
      <c r="D44" s="6">
        <v>9.9999999999999995E-7</v>
      </c>
      <c r="E44" s="15" t="str">
        <f>IF([1]棚倉受水池!E45="","",[1]棚倉受水池!E45)</f>
        <v/>
      </c>
      <c r="F44" s="15" t="str">
        <f>IF([1]棚倉受水池!F45="","",[1]棚倉受水池!F45)</f>
        <v/>
      </c>
      <c r="G44" s="15" t="str">
        <f>IF([1]棚倉受水池!G45="","",[1]棚倉受水池!G45)</f>
        <v/>
      </c>
      <c r="H44" s="15" t="str">
        <f>IF([1]棚倉受水池!H45="","",[1]棚倉受水池!H45)</f>
        <v/>
      </c>
      <c r="I44" s="15">
        <f>IF([1]棚倉受水池!I45="","",[1]棚倉受水池!I45)</f>
        <v>1.9999999999999999E-6</v>
      </c>
      <c r="J44" s="15" t="str">
        <f>IF([1]棚倉受水池!J45="","",[1]棚倉受水池!J45)</f>
        <v/>
      </c>
      <c r="K44" s="15" t="str">
        <f>IF([1]棚倉受水池!K45="","",[1]棚倉受水池!K45)</f>
        <v/>
      </c>
      <c r="L44" s="15" t="str">
        <f>IF([1]棚倉受水池!L45="","",[1]棚倉受水池!L45)</f>
        <v/>
      </c>
      <c r="M44" s="15" t="str">
        <f>IF([1]棚倉受水池!M45="","",[1]棚倉受水池!M45)</f>
        <v/>
      </c>
      <c r="N44" s="15" t="str">
        <f>IF([1]棚倉受水池!N45="","",[1]棚倉受水池!N45)</f>
        <v/>
      </c>
      <c r="O44" s="15" t="str">
        <f>IF([1]棚倉受水池!O45="","",[1]棚倉受水池!O45)</f>
        <v/>
      </c>
      <c r="P44" s="15" t="str">
        <f>IF([1]棚倉受水池!P45="","",[1]棚倉受水池!P45)</f>
        <v/>
      </c>
      <c r="Q44" s="15">
        <f>IF([1]棚倉受水池!Q45="","",[1]棚倉受水池!Q45)</f>
        <v>1.9999999999999999E-6</v>
      </c>
      <c r="R44" s="15">
        <f>IF([1]棚倉受水池!R45="","",[1]棚倉受水池!R45)</f>
        <v>1.9999999999999999E-6</v>
      </c>
    </row>
    <row r="45" spans="1:18">
      <c r="A45" s="1" t="s">
        <v>104</v>
      </c>
      <c r="B45" s="2" t="s">
        <v>36</v>
      </c>
      <c r="C45" s="14">
        <v>1.0000000000000001E-5</v>
      </c>
      <c r="D45" s="6">
        <v>9.9999999999999995E-7</v>
      </c>
      <c r="E45" s="15" t="str">
        <f>IF([1]棚倉受水池!E46="","",[1]棚倉受水池!E46)</f>
        <v/>
      </c>
      <c r="F45" s="15" t="str">
        <f>IF([1]棚倉受水池!F46="","",[1]棚倉受水池!F46)</f>
        <v/>
      </c>
      <c r="G45" s="15" t="str">
        <f>IF([1]棚倉受水池!G46="","",[1]棚倉受水池!G46)</f>
        <v/>
      </c>
      <c r="H45" s="15" t="str">
        <f>IF([1]棚倉受水池!H46="","",[1]棚倉受水池!H46)</f>
        <v/>
      </c>
      <c r="I45" s="15" t="str">
        <f>IF([1]棚倉受水池!I46="","",[1]棚倉受水池!I46)</f>
        <v>0.000001未満</v>
      </c>
      <c r="J45" s="15" t="str">
        <f>IF([1]棚倉受水池!J46="","",[1]棚倉受水池!J46)</f>
        <v/>
      </c>
      <c r="K45" s="15" t="str">
        <f>IF([1]棚倉受水池!K46="","",[1]棚倉受水池!K46)</f>
        <v/>
      </c>
      <c r="L45" s="15" t="str">
        <f>IF([1]棚倉受水池!L46="","",[1]棚倉受水池!L46)</f>
        <v/>
      </c>
      <c r="M45" s="15" t="str">
        <f>IF([1]棚倉受水池!M46="","",[1]棚倉受水池!M46)</f>
        <v/>
      </c>
      <c r="N45" s="15" t="str">
        <f>IF([1]棚倉受水池!N46="","",[1]棚倉受水池!N46)</f>
        <v/>
      </c>
      <c r="O45" s="15" t="str">
        <f>IF([1]棚倉受水池!O46="","",[1]棚倉受水池!O46)</f>
        <v/>
      </c>
      <c r="P45" s="15" t="str">
        <f>IF([1]棚倉受水池!P46="","",[1]棚倉受水池!P46)</f>
        <v/>
      </c>
      <c r="Q45" s="15" t="str">
        <f>IF([1]棚倉受水池!Q46="","",[1]棚倉受水池!Q46)</f>
        <v>0.000001未満</v>
      </c>
      <c r="R45" s="15" t="str">
        <f>IF([1]棚倉受水池!R46="","",[1]棚倉受水池!R46)</f>
        <v>0.000001未満</v>
      </c>
    </row>
    <row r="46" spans="1:18">
      <c r="A46" s="1" t="s">
        <v>105</v>
      </c>
      <c r="B46" s="2" t="s">
        <v>37</v>
      </c>
      <c r="C46" s="10">
        <v>0.02</v>
      </c>
      <c r="D46" s="6">
        <v>2E-3</v>
      </c>
      <c r="E46" s="15" t="str">
        <f>IF([1]棚倉受水池!E47="","",[1]棚倉受水池!E47)</f>
        <v/>
      </c>
      <c r="F46" s="15" t="str">
        <f>IF([1]棚倉受水池!F47="","",[1]棚倉受水池!F47)</f>
        <v/>
      </c>
      <c r="G46" s="15" t="str">
        <f>IF([1]棚倉受水池!G47="","",[1]棚倉受水池!G47)</f>
        <v/>
      </c>
      <c r="H46" s="15" t="str">
        <f>IF([1]棚倉受水池!H47="","",[1]棚倉受水池!H47)</f>
        <v/>
      </c>
      <c r="I46" s="15" t="str">
        <f>IF([1]棚倉受水池!I47="","",[1]棚倉受水池!I47)</f>
        <v>0.002未満</v>
      </c>
      <c r="J46" s="15" t="str">
        <f>IF([1]棚倉受水池!J47="","",[1]棚倉受水池!J47)</f>
        <v/>
      </c>
      <c r="K46" s="15" t="str">
        <f>IF([1]棚倉受水池!K47="","",[1]棚倉受水池!K47)</f>
        <v/>
      </c>
      <c r="L46" s="15" t="str">
        <f>IF([1]棚倉受水池!L47="","",[1]棚倉受水池!L47)</f>
        <v/>
      </c>
      <c r="M46" s="15" t="str">
        <f>IF([1]棚倉受水池!M47="","",[1]棚倉受水池!M47)</f>
        <v/>
      </c>
      <c r="N46" s="15" t="str">
        <f>IF([1]棚倉受水池!N47="","",[1]棚倉受水池!N47)</f>
        <v/>
      </c>
      <c r="O46" s="15" t="str">
        <f>IF([1]棚倉受水池!O47="","",[1]棚倉受水池!O47)</f>
        <v/>
      </c>
      <c r="P46" s="15" t="str">
        <f>IF([1]棚倉受水池!P47="","",[1]棚倉受水池!P47)</f>
        <v/>
      </c>
      <c r="Q46" s="15" t="str">
        <f>IF([1]棚倉受水池!Q47="","",[1]棚倉受水池!Q47)</f>
        <v>0.002未満</v>
      </c>
      <c r="R46" s="15" t="str">
        <f>IF([1]棚倉受水池!R47="","",[1]棚倉受水池!R47)</f>
        <v>0.002未満</v>
      </c>
    </row>
    <row r="47" spans="1:18">
      <c r="A47" s="1" t="s">
        <v>106</v>
      </c>
      <c r="B47" s="2" t="s">
        <v>38</v>
      </c>
      <c r="C47" s="8">
        <v>5.0000000000000001E-3</v>
      </c>
      <c r="D47" s="6">
        <v>5.0000000000000001E-4</v>
      </c>
      <c r="E47" s="15" t="str">
        <f>IF([1]棚倉受水池!E48="","",[1]棚倉受水池!E48)</f>
        <v/>
      </c>
      <c r="F47" s="15" t="str">
        <f>IF([1]棚倉受水池!F48="","",[1]棚倉受水池!F48)</f>
        <v/>
      </c>
      <c r="G47" s="15" t="str">
        <f>IF([1]棚倉受水池!G48="","",[1]棚倉受水池!G48)</f>
        <v/>
      </c>
      <c r="H47" s="15" t="str">
        <f>IF([1]棚倉受水池!H48="","",[1]棚倉受水池!H48)</f>
        <v/>
      </c>
      <c r="I47" s="15" t="str">
        <f>IF([1]棚倉受水池!I48="","",[1]棚倉受水池!I48)</f>
        <v>0.0005未満</v>
      </c>
      <c r="J47" s="15" t="str">
        <f>IF([1]棚倉受水池!J48="","",[1]棚倉受水池!J48)</f>
        <v/>
      </c>
      <c r="K47" s="15" t="str">
        <f>IF([1]棚倉受水池!K48="","",[1]棚倉受水池!K48)</f>
        <v/>
      </c>
      <c r="L47" s="15" t="str">
        <f>IF([1]棚倉受水池!L48="","",[1]棚倉受水池!L48)</f>
        <v/>
      </c>
      <c r="M47" s="15" t="str">
        <f>IF([1]棚倉受水池!M48="","",[1]棚倉受水池!M48)</f>
        <v/>
      </c>
      <c r="N47" s="15" t="str">
        <f>IF([1]棚倉受水池!N48="","",[1]棚倉受水池!N48)</f>
        <v/>
      </c>
      <c r="O47" s="15" t="str">
        <f>IF([1]棚倉受水池!O48="","",[1]棚倉受水池!O48)</f>
        <v/>
      </c>
      <c r="P47" s="15" t="str">
        <f>IF([1]棚倉受水池!P48="","",[1]棚倉受水池!P48)</f>
        <v/>
      </c>
      <c r="Q47" s="15" t="str">
        <f>IF([1]棚倉受水池!Q48="","",[1]棚倉受水池!Q48)</f>
        <v>0.0005未満</v>
      </c>
      <c r="R47" s="15" t="str">
        <f>IF([1]棚倉受水池!R48="","",[1]棚倉受水池!R48)</f>
        <v>0.0005未満</v>
      </c>
    </row>
    <row r="48" spans="1:18">
      <c r="A48" s="41" t="s">
        <v>107</v>
      </c>
      <c r="B48" s="42" t="s">
        <v>39</v>
      </c>
      <c r="C48" s="11">
        <v>3</v>
      </c>
      <c r="D48" s="6">
        <v>0.3</v>
      </c>
      <c r="E48" s="15">
        <f>IF([1]棚倉受水池!E49="","",[1]棚倉受水池!E49)</f>
        <v>0.3</v>
      </c>
      <c r="F48" s="15">
        <f>IF([1]棚倉受水池!F49="","",[1]棚倉受水池!F49)</f>
        <v>0.3</v>
      </c>
      <c r="G48" s="15" t="str">
        <f>IF([1]棚倉受水池!G49="","",[1]棚倉受水池!G49)</f>
        <v>0.3未満</v>
      </c>
      <c r="H48" s="15">
        <f>IF([1]棚倉受水池!H49="","",[1]棚倉受水池!H49)</f>
        <v>0.4</v>
      </c>
      <c r="I48" s="15">
        <f>IF([1]棚倉受水池!I49="","",[1]棚倉受水池!I49)</f>
        <v>0.4</v>
      </c>
      <c r="J48" s="15" t="str">
        <f>IF([1]棚倉受水池!J49="","",[1]棚倉受水池!J49)</f>
        <v>0.3未満</v>
      </c>
      <c r="K48" s="15">
        <f>IF([1]棚倉受水池!K49="","",[1]棚倉受水池!K49)</f>
        <v>0.4</v>
      </c>
      <c r="L48" s="15">
        <f>IF([1]棚倉受水池!L49="","",[1]棚倉受水池!L49)</f>
        <v>0.4</v>
      </c>
      <c r="M48" s="15">
        <f>IF([1]棚倉受水池!M49="","",[1]棚倉受水池!M49)</f>
        <v>0.3</v>
      </c>
      <c r="N48" s="15">
        <f>IF([1]棚倉受水池!N49="","",[1]棚倉受水池!N49)</f>
        <v>0.4</v>
      </c>
      <c r="O48" s="15" t="str">
        <f>IF([1]棚倉受水池!O49="","",[1]棚倉受水池!O49)</f>
        <v>0.3未満</v>
      </c>
      <c r="P48" s="15">
        <f>IF([1]棚倉受水池!P49="","",[1]棚倉受水池!P49)</f>
        <v>0.4</v>
      </c>
      <c r="Q48" s="15">
        <f>IF([1]棚倉受水池!Q49="","",[1]棚倉受水池!Q49)</f>
        <v>0.4</v>
      </c>
      <c r="R48" s="15">
        <f>IF([1]棚倉受水池!R49="","",[1]棚倉受水池!R49)</f>
        <v>0.3</v>
      </c>
    </row>
    <row r="49" spans="1:18">
      <c r="A49" s="41" t="s">
        <v>108</v>
      </c>
      <c r="B49" s="42" t="s">
        <v>40</v>
      </c>
      <c r="C49" s="3" t="s">
        <v>113</v>
      </c>
      <c r="D49" s="6"/>
      <c r="E49" s="15">
        <f>IF([1]棚倉受水池!E50="","",[1]棚倉受水池!E50)</f>
        <v>7.2</v>
      </c>
      <c r="F49" s="15">
        <f>IF([1]棚倉受水池!F50="","",[1]棚倉受水池!F50)</f>
        <v>7.1</v>
      </c>
      <c r="G49" s="15">
        <f>IF([1]棚倉受水池!G50="","",[1]棚倉受水池!G50)</f>
        <v>7.1</v>
      </c>
      <c r="H49" s="15">
        <f>IF([1]棚倉受水池!H50="","",[1]棚倉受水池!H50)</f>
        <v>7</v>
      </c>
      <c r="I49" s="15">
        <f>IF([1]棚倉受水池!I50="","",[1]棚倉受水池!I50)</f>
        <v>7.2</v>
      </c>
      <c r="J49" s="15">
        <f>IF([1]棚倉受水池!J50="","",[1]棚倉受水池!J50)</f>
        <v>7.3</v>
      </c>
      <c r="K49" s="15">
        <f>IF([1]棚倉受水池!K50="","",[1]棚倉受水池!K50)</f>
        <v>7.2</v>
      </c>
      <c r="L49" s="15">
        <f>IF([1]棚倉受水池!L50="","",[1]棚倉受水池!L50)</f>
        <v>7.4</v>
      </c>
      <c r="M49" s="15">
        <f>IF([1]棚倉受水池!M50="","",[1]棚倉受水池!M50)</f>
        <v>7.2</v>
      </c>
      <c r="N49" s="15">
        <f>IF([1]棚倉受水池!N50="","",[1]棚倉受水池!N50)</f>
        <v>7.2</v>
      </c>
      <c r="O49" s="15">
        <f>IF([1]棚倉受水池!O50="","",[1]棚倉受水池!O50)</f>
        <v>7.3</v>
      </c>
      <c r="P49" s="15">
        <f>IF([1]棚倉受水池!P50="","",[1]棚倉受水池!P50)</f>
        <v>7.3</v>
      </c>
      <c r="Q49" s="15">
        <f>IF([1]棚倉受水池!Q50="","",[1]棚倉受水池!Q50)</f>
        <v>7.4</v>
      </c>
      <c r="R49" s="15">
        <f>IF([1]棚倉受水池!R50="","",[1]棚倉受水池!R50)</f>
        <v>7</v>
      </c>
    </row>
    <row r="50" spans="1:18">
      <c r="A50" s="41" t="s">
        <v>109</v>
      </c>
      <c r="B50" s="42" t="s">
        <v>41</v>
      </c>
      <c r="C50" s="3" t="s">
        <v>42</v>
      </c>
      <c r="D50" s="6"/>
      <c r="E50" s="15" t="str">
        <f>IF([1]棚倉受水池!E51="","",[1]棚倉受水池!E51)</f>
        <v>異常なし</v>
      </c>
      <c r="F50" s="15" t="str">
        <f>IF([1]棚倉受水池!F51="","",[1]棚倉受水池!F51)</f>
        <v>異常なし</v>
      </c>
      <c r="G50" s="15" t="str">
        <f>IF([1]棚倉受水池!G51="","",[1]棚倉受水池!G51)</f>
        <v>異常なし</v>
      </c>
      <c r="H50" s="15" t="str">
        <f>IF([1]棚倉受水池!H51="","",[1]棚倉受水池!H51)</f>
        <v>異常なし</v>
      </c>
      <c r="I50" s="15" t="str">
        <f>IF([1]棚倉受水池!I51="","",[1]棚倉受水池!I51)</f>
        <v>異常なし</v>
      </c>
      <c r="J50" s="15" t="str">
        <f>IF([1]棚倉受水池!J51="","",[1]棚倉受水池!J51)</f>
        <v>異常なし</v>
      </c>
      <c r="K50" s="15" t="str">
        <f>IF([1]棚倉受水池!K51="","",[1]棚倉受水池!K51)</f>
        <v>異常なし</v>
      </c>
      <c r="L50" s="15" t="str">
        <f>IF([1]棚倉受水池!L51="","",[1]棚倉受水池!L51)</f>
        <v>異常なし</v>
      </c>
      <c r="M50" s="15" t="str">
        <f>IF([1]棚倉受水池!M51="","",[1]棚倉受水池!M51)</f>
        <v>異常なし</v>
      </c>
      <c r="N50" s="15" t="str">
        <f>IF([1]棚倉受水池!N51="","",[1]棚倉受水池!N51)</f>
        <v>異常なし</v>
      </c>
      <c r="O50" s="15" t="str">
        <f>IF([1]棚倉受水池!O51="","",[1]棚倉受水池!O51)</f>
        <v>異常なし</v>
      </c>
      <c r="P50" s="15" t="str">
        <f>IF([1]棚倉受水池!P51="","",[1]棚倉受水池!P51)</f>
        <v>異常なし</v>
      </c>
      <c r="Q50" s="15" t="str">
        <f>IF([1]棚倉受水池!Q51="","",[1]棚倉受水池!Q51)</f>
        <v>異常なし</v>
      </c>
      <c r="R50" s="15" t="str">
        <f>IF([1]棚倉受水池!R51="","",[1]棚倉受水池!R51)</f>
        <v>異常なし</v>
      </c>
    </row>
    <row r="51" spans="1:18">
      <c r="A51" s="41" t="s">
        <v>110</v>
      </c>
      <c r="B51" s="42" t="s">
        <v>43</v>
      </c>
      <c r="C51" s="3" t="s">
        <v>42</v>
      </c>
      <c r="D51" s="6"/>
      <c r="E51" s="15" t="str">
        <f>IF([1]棚倉受水池!E52="","",[1]棚倉受水池!E52)</f>
        <v>異常なし</v>
      </c>
      <c r="F51" s="15" t="str">
        <f>IF([1]棚倉受水池!F52="","",[1]棚倉受水池!F52)</f>
        <v>異常なし</v>
      </c>
      <c r="G51" s="15" t="str">
        <f>IF([1]棚倉受水池!G52="","",[1]棚倉受水池!G52)</f>
        <v>異常なし</v>
      </c>
      <c r="H51" s="15" t="str">
        <f>IF([1]棚倉受水池!H52="","",[1]棚倉受水池!H52)</f>
        <v>異常なし</v>
      </c>
      <c r="I51" s="15" t="str">
        <f>IF([1]棚倉受水池!I52="","",[1]棚倉受水池!I52)</f>
        <v>異常なし</v>
      </c>
      <c r="J51" s="15" t="str">
        <f>IF([1]棚倉受水池!J52="","",[1]棚倉受水池!J52)</f>
        <v>異常なし</v>
      </c>
      <c r="K51" s="15" t="str">
        <f>IF([1]棚倉受水池!K52="","",[1]棚倉受水池!K52)</f>
        <v>異常なし</v>
      </c>
      <c r="L51" s="15" t="str">
        <f>IF([1]棚倉受水池!L52="","",[1]棚倉受水池!L52)</f>
        <v>異常なし</v>
      </c>
      <c r="M51" s="15" t="str">
        <f>IF([1]棚倉受水池!M52="","",[1]棚倉受水池!M52)</f>
        <v>異常なし</v>
      </c>
      <c r="N51" s="15" t="str">
        <f>IF([1]棚倉受水池!N52="","",[1]棚倉受水池!N52)</f>
        <v>異常なし</v>
      </c>
      <c r="O51" s="15" t="str">
        <f>IF([1]棚倉受水池!O52="","",[1]棚倉受水池!O52)</f>
        <v>異常なし</v>
      </c>
      <c r="P51" s="15" t="str">
        <f>IF([1]棚倉受水池!P52="","",[1]棚倉受水池!P52)</f>
        <v>異常なし</v>
      </c>
      <c r="Q51" s="15" t="str">
        <f>IF([1]棚倉受水池!Q52="","",[1]棚倉受水池!Q52)</f>
        <v>異常なし</v>
      </c>
      <c r="R51" s="15" t="str">
        <f>IF([1]棚倉受水池!R52="","",[1]棚倉受水池!R52)</f>
        <v>異常なし</v>
      </c>
    </row>
    <row r="52" spans="1:18">
      <c r="A52" s="41" t="s">
        <v>111</v>
      </c>
      <c r="B52" s="42" t="s">
        <v>44</v>
      </c>
      <c r="C52" s="3" t="s">
        <v>114</v>
      </c>
      <c r="D52" s="6">
        <v>0.5</v>
      </c>
      <c r="E52" s="15" t="str">
        <f>IF([1]棚倉受水池!E53="","",[1]棚倉受水池!E53)</f>
        <v>0.5未満</v>
      </c>
      <c r="F52" s="15" t="str">
        <f>IF([1]棚倉受水池!F53="","",[1]棚倉受水池!F53)</f>
        <v>0.5未満</v>
      </c>
      <c r="G52" s="15" t="str">
        <f>IF([1]棚倉受水池!G53="","",[1]棚倉受水池!G53)</f>
        <v>0.5未満</v>
      </c>
      <c r="H52" s="15" t="str">
        <f>IF([1]棚倉受水池!H53="","",[1]棚倉受水池!H53)</f>
        <v>0.5未満</v>
      </c>
      <c r="I52" s="15" t="str">
        <f>IF([1]棚倉受水池!I53="","",[1]棚倉受水池!I53)</f>
        <v>0.5未満</v>
      </c>
      <c r="J52" s="15" t="str">
        <f>IF([1]棚倉受水池!J53="","",[1]棚倉受水池!J53)</f>
        <v>0.5未満</v>
      </c>
      <c r="K52" s="15" t="str">
        <f>IF([1]棚倉受水池!K53="","",[1]棚倉受水池!K53)</f>
        <v>0.5未満</v>
      </c>
      <c r="L52" s="15" t="str">
        <f>IF([1]棚倉受水池!L53="","",[1]棚倉受水池!L53)</f>
        <v>0.5未満</v>
      </c>
      <c r="M52" s="15" t="str">
        <f>IF([1]棚倉受水池!M53="","",[1]棚倉受水池!M53)</f>
        <v>0.5未満</v>
      </c>
      <c r="N52" s="15" t="str">
        <f>IF([1]棚倉受水池!N53="","",[1]棚倉受水池!N53)</f>
        <v>0.5未満</v>
      </c>
      <c r="O52" s="15" t="str">
        <f>IF([1]棚倉受水池!O53="","",[1]棚倉受水池!O53)</f>
        <v>0.5未満</v>
      </c>
      <c r="P52" s="15" t="str">
        <f>IF([1]棚倉受水池!P53="","",[1]棚倉受水池!P53)</f>
        <v>0.5未満</v>
      </c>
      <c r="Q52" s="15" t="str">
        <f>IF([1]棚倉受水池!Q53="","",[1]棚倉受水池!Q53)</f>
        <v>0.5未満</v>
      </c>
      <c r="R52" s="15" t="str">
        <f>IF([1]棚倉受水池!R53="","",[1]棚倉受水池!R53)</f>
        <v>0.5未満</v>
      </c>
    </row>
    <row r="53" spans="1:18">
      <c r="A53" s="41" t="s">
        <v>112</v>
      </c>
      <c r="B53" s="42" t="s">
        <v>45</v>
      </c>
      <c r="C53" s="3" t="s">
        <v>115</v>
      </c>
      <c r="D53" s="6">
        <v>0.1</v>
      </c>
      <c r="E53" s="15" t="str">
        <f>IF([1]棚倉受水池!E54="","",[1]棚倉受水池!E54)</f>
        <v>0.1未満</v>
      </c>
      <c r="F53" s="15" t="str">
        <f>IF([1]棚倉受水池!F54="","",[1]棚倉受水池!F54)</f>
        <v>0.1未満</v>
      </c>
      <c r="G53" s="15" t="str">
        <f>IF([1]棚倉受水池!G54="","",[1]棚倉受水池!G54)</f>
        <v>0.1未満</v>
      </c>
      <c r="H53" s="15" t="str">
        <f>IF([1]棚倉受水池!H54="","",[1]棚倉受水池!H54)</f>
        <v>0.1未満</v>
      </c>
      <c r="I53" s="15" t="str">
        <f>IF([1]棚倉受水池!I54="","",[1]棚倉受水池!I54)</f>
        <v>0.1未満</v>
      </c>
      <c r="J53" s="15" t="str">
        <f>IF([1]棚倉受水池!J54="","",[1]棚倉受水池!J54)</f>
        <v>0.1未満</v>
      </c>
      <c r="K53" s="15" t="str">
        <f>IF([1]棚倉受水池!K54="","",[1]棚倉受水池!K54)</f>
        <v>0.1未満</v>
      </c>
      <c r="L53" s="15" t="str">
        <f>IF([1]棚倉受水池!L54="","",[1]棚倉受水池!L54)</f>
        <v>0.1未満</v>
      </c>
      <c r="M53" s="15" t="str">
        <f>IF([1]棚倉受水池!M54="","",[1]棚倉受水池!M54)</f>
        <v>0.1未満</v>
      </c>
      <c r="N53" s="15" t="str">
        <f>IF([1]棚倉受水池!N54="","",[1]棚倉受水池!N54)</f>
        <v>0.1未満</v>
      </c>
      <c r="O53" s="15" t="str">
        <f>IF([1]棚倉受水池!O54="","",[1]棚倉受水池!O54)</f>
        <v>0.1未満</v>
      </c>
      <c r="P53" s="15" t="str">
        <f>IF([1]棚倉受水池!P54="","",[1]棚倉受水池!P54)</f>
        <v>0.1未満</v>
      </c>
      <c r="Q53" s="15" t="str">
        <f>IF([1]棚倉受水池!Q54="","",[1]棚倉受水池!Q54)</f>
        <v>0.1未満</v>
      </c>
      <c r="R53" s="15" t="str">
        <f>IF([1]棚倉受水池!R54="","",[1]棚倉受水池!R54)</f>
        <v>0.1未満</v>
      </c>
    </row>
    <row r="54" spans="1:18">
      <c r="A54" s="1"/>
      <c r="B54" s="2" t="s">
        <v>61</v>
      </c>
      <c r="C54" s="2"/>
      <c r="D54" s="6"/>
      <c r="E54" s="15" t="str">
        <f>IF([1]棚倉受水池!E55="","",[1]棚倉受水池!E55)</f>
        <v>適合</v>
      </c>
      <c r="F54" s="15" t="str">
        <f>IF([1]棚倉受水池!F55="","",[1]棚倉受水池!F55)</f>
        <v>適合</v>
      </c>
      <c r="G54" s="15" t="str">
        <f>IF([1]棚倉受水池!G55="","",[1]棚倉受水池!G55)</f>
        <v>適合</v>
      </c>
      <c r="H54" s="15" t="str">
        <f>IF([1]棚倉受水池!H55="","",[1]棚倉受水池!H55)</f>
        <v>適合</v>
      </c>
      <c r="I54" s="15" t="str">
        <f>IF([1]棚倉受水池!I55="","",[1]棚倉受水池!I55)</f>
        <v>適合</v>
      </c>
      <c r="J54" s="15" t="str">
        <f>IF([1]棚倉受水池!J55="","",[1]棚倉受水池!J55)</f>
        <v>適合</v>
      </c>
      <c r="K54" s="15" t="str">
        <f>IF([1]棚倉受水池!K55="","",[1]棚倉受水池!K55)</f>
        <v>適合</v>
      </c>
      <c r="L54" s="15" t="str">
        <f>IF([1]棚倉受水池!L55="","",[1]棚倉受水池!L55)</f>
        <v>適合</v>
      </c>
      <c r="M54" s="15" t="str">
        <f>IF([1]棚倉受水池!M55="","",[1]棚倉受水池!M55)</f>
        <v>適合</v>
      </c>
      <c r="N54" s="15" t="str">
        <f>IF([1]棚倉受水池!N55="","",[1]棚倉受水池!N55)</f>
        <v>適合</v>
      </c>
      <c r="O54" s="15" t="str">
        <f>IF([1]棚倉受水池!O55="","",[1]棚倉受水池!O55)</f>
        <v>適合</v>
      </c>
      <c r="P54" s="15" t="str">
        <f>IF([1]棚倉受水池!P55="","",[1]棚倉受水池!P55)</f>
        <v>適合</v>
      </c>
      <c r="Q54" s="15" t="str">
        <f>IF([1]棚倉受水池!Q55="","",[1]棚倉受水池!Q55)</f>
        <v/>
      </c>
      <c r="R54" s="15" t="str">
        <f>IF([1]棚倉受水池!R55="","",[1]棚倉受水池!R55)</f>
        <v/>
      </c>
    </row>
    <row r="55" spans="1:18">
      <c r="A55" s="32"/>
      <c r="B55" s="33"/>
      <c r="C55" s="33"/>
      <c r="D55" s="34"/>
      <c r="E55" s="35"/>
      <c r="F55" s="35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</row>
    <row r="56" spans="1:18">
      <c r="A56" s="1"/>
      <c r="B56" s="2" t="s">
        <v>46</v>
      </c>
      <c r="C56" s="4"/>
      <c r="D56" s="6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5" t="str">
        <f>IF([1]棚倉受水池!Q57="","",[1]棚倉受水池!Q57)</f>
        <v>-</v>
      </c>
      <c r="R56" s="15" t="str">
        <f>IF([1]棚倉受水池!R57="","",[1]棚倉受水池!R57)</f>
        <v>-</v>
      </c>
    </row>
    <row r="57" spans="1:18">
      <c r="A57" s="1"/>
      <c r="B57" s="2" t="s">
        <v>1</v>
      </c>
      <c r="C57" s="4"/>
      <c r="D57" s="6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5" t="str">
        <f>IF([1]棚倉受水池!Q58="","",[1]棚倉受水池!Q58)</f>
        <v>-</v>
      </c>
      <c r="R57" s="15" t="str">
        <f>IF([1]棚倉受水池!R58="","",[1]棚倉受水池!R58)</f>
        <v>-</v>
      </c>
    </row>
    <row r="58" spans="1:18">
      <c r="A58" s="1"/>
      <c r="B58" s="2" t="s">
        <v>47</v>
      </c>
      <c r="C58" s="4"/>
      <c r="D58" s="6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5" t="str">
        <f>IF([1]棚倉受水池!Q59="","",[1]棚倉受水池!Q59)</f>
        <v>-</v>
      </c>
      <c r="R58" s="15" t="str">
        <f>IF([1]棚倉受水池!R59="","",[1]棚倉受水池!R59)</f>
        <v>-</v>
      </c>
    </row>
    <row r="59" spans="1:18">
      <c r="A59" s="1"/>
      <c r="B59" s="2" t="s">
        <v>60</v>
      </c>
      <c r="C59" s="4"/>
      <c r="D59" s="6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5" t="str">
        <f>IF([1]棚倉受水池!Q60="","",[1]棚倉受水池!Q60)</f>
        <v>-</v>
      </c>
      <c r="R59" s="15" t="str">
        <f>IF([1]棚倉受水池!R60="","",[1]棚倉受水池!R60)</f>
        <v>-</v>
      </c>
    </row>
    <row r="60" spans="1:18">
      <c r="A60" s="32"/>
      <c r="B60" s="33"/>
      <c r="C60" s="37"/>
      <c r="D60" s="34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</row>
    <row r="61" spans="1:18">
      <c r="A61" s="7"/>
      <c r="B61" s="61" t="s">
        <v>135</v>
      </c>
      <c r="C61" s="7"/>
      <c r="E61" s="31">
        <f>IF([1]棚倉受水池!E62="","",[1]棚倉受水池!E62)</f>
        <v>42121</v>
      </c>
      <c r="F61" s="31">
        <f>IF([1]棚倉受水池!F62="","",[1]棚倉受水池!F62)</f>
        <v>42149</v>
      </c>
      <c r="G61" s="31">
        <f>IF([1]棚倉受水池!G62="","",[1]棚倉受水池!G62)</f>
        <v>42177</v>
      </c>
      <c r="H61" s="31">
        <f>IF([1]棚倉受水池!H62="","",[1]棚倉受水池!H62)</f>
        <v>42206</v>
      </c>
      <c r="I61" s="31">
        <f>IF([1]棚倉受水池!I62="","",[1]棚倉受水池!I62)</f>
        <v>42240</v>
      </c>
      <c r="J61" s="31">
        <f>IF([1]棚倉受水池!J62="","",[1]棚倉受水池!J62)</f>
        <v>42275</v>
      </c>
      <c r="K61" s="31">
        <f>IF([1]棚倉受水池!K62="","",[1]棚倉受水池!K62)</f>
        <v>42303</v>
      </c>
      <c r="L61" s="31">
        <f>IF([1]棚倉受水池!L62="","",[1]棚倉受水池!L62)</f>
        <v>11.24</v>
      </c>
      <c r="M61" s="31">
        <f>IF([1]棚倉受水池!M62="","",[1]棚倉受水池!M62)</f>
        <v>42355</v>
      </c>
      <c r="N61" s="31">
        <f>IF([1]棚倉受水池!N62="","",[1]棚倉受水池!N62)</f>
        <v>42394</v>
      </c>
      <c r="O61" s="31">
        <f>IF([1]棚倉受水池!O62="","",[1]棚倉受水池!O62)</f>
        <v>42422</v>
      </c>
      <c r="P61" s="31">
        <f>IF([1]棚倉受水池!P62="","",[1]棚倉受水池!P62)</f>
        <v>42451</v>
      </c>
      <c r="Q61" s="15" t="str">
        <f>IF([1]棚倉受水池!Q62="","",[1]棚倉受水池!Q62)</f>
        <v/>
      </c>
      <c r="R61" s="15" t="str">
        <f>IF([1]棚倉受水池!R62="","",[1]棚倉受水池!R62)</f>
        <v/>
      </c>
    </row>
    <row r="62" spans="1:18">
      <c r="A62" s="1"/>
      <c r="B62" s="24" t="s">
        <v>48</v>
      </c>
      <c r="C62" s="25" t="s">
        <v>49</v>
      </c>
      <c r="D62" s="26"/>
      <c r="E62" s="54">
        <f>IF([1]棚倉受水池!E63="","",[1]棚倉受水池!E63)</f>
        <v>0.2</v>
      </c>
      <c r="F62" s="54">
        <f>IF([1]棚倉受水池!F63="","",[1]棚倉受水池!F63)</f>
        <v>0.2</v>
      </c>
      <c r="G62" s="54">
        <f>IF([1]棚倉受水池!G63="","",[1]棚倉受水池!G63)</f>
        <v>0.2</v>
      </c>
      <c r="H62" s="54">
        <f>IF([1]棚倉受水池!H63="","",[1]棚倉受水池!H63)</f>
        <v>0.2</v>
      </c>
      <c r="I62" s="54">
        <f>IF([1]棚倉受水池!I63="","",[1]棚倉受水池!I63)</f>
        <v>0.2</v>
      </c>
      <c r="J62" s="54">
        <f>IF([1]棚倉受水池!J63="","",[1]棚倉受水池!J63)</f>
        <v>0.2</v>
      </c>
      <c r="K62" s="54">
        <f>IF([1]棚倉受水池!K63="","",[1]棚倉受水池!K63)</f>
        <v>0.2</v>
      </c>
      <c r="L62" s="54">
        <f>IF([1]棚倉受水池!L63="","",[1]棚倉受水池!L63)</f>
        <v>0.2</v>
      </c>
      <c r="M62" s="54">
        <f>IF([1]棚倉受水池!M63="","",[1]棚倉受水池!M63)</f>
        <v>0.2</v>
      </c>
      <c r="N62" s="54">
        <f>IF([1]棚倉受水池!N63="","",[1]棚倉受水池!N63)</f>
        <v>0.2</v>
      </c>
      <c r="O62" s="54">
        <f>IF([1]棚倉受水池!O63="","",[1]棚倉受水池!O63)</f>
        <v>0.2</v>
      </c>
      <c r="P62" s="54">
        <f>IF([1]棚倉受水池!P63="","",[1]棚倉受水池!P63)</f>
        <v>0.2</v>
      </c>
      <c r="Q62" s="54">
        <f>IF([1]棚倉受水池!Q63="","",[1]棚倉受水池!Q63)</f>
        <v>0.2</v>
      </c>
      <c r="R62" s="54">
        <f>IF([1]棚倉受水池!R63="","",[1]棚倉受水池!R63)</f>
        <v>0.2</v>
      </c>
    </row>
    <row r="63" spans="1:18">
      <c r="A63" s="1"/>
      <c r="B63" s="18" t="s">
        <v>50</v>
      </c>
      <c r="C63" s="19" t="s">
        <v>51</v>
      </c>
      <c r="D63" s="20"/>
      <c r="E63" s="55">
        <f>IF([1]棚倉受水池!E64="","",[1]棚倉受水池!E64)</f>
        <v>23.9</v>
      </c>
      <c r="F63" s="55">
        <f>IF([1]棚倉受水池!F64="","",[1]棚倉受水池!F64)</f>
        <v>28.1</v>
      </c>
      <c r="G63" s="55">
        <f>IF([1]棚倉受水池!G64="","",[1]棚倉受水池!G64)</f>
        <v>24.5</v>
      </c>
      <c r="H63" s="55">
        <f>IF([1]棚倉受水池!H64="","",[1]棚倉受水池!H64)</f>
        <v>31</v>
      </c>
      <c r="I63" s="55">
        <f>IF([1]棚倉受水池!I64="","",[1]棚倉受水池!I64)</f>
        <v>22.2</v>
      </c>
      <c r="J63" s="55">
        <f>IF([1]棚倉受水池!J64="","",[1]棚倉受水池!J64)</f>
        <v>23.2</v>
      </c>
      <c r="K63" s="55">
        <f>IF([1]棚倉受水池!K64="","",[1]棚倉受水池!K64)</f>
        <v>13.7</v>
      </c>
      <c r="L63" s="55">
        <f>IF([1]棚倉受水池!L64="","",[1]棚倉受水池!L64)</f>
        <v>12.3</v>
      </c>
      <c r="M63" s="55">
        <f>IF([1]棚倉受水池!M64="","",[1]棚倉受水池!M64)</f>
        <v>7.1</v>
      </c>
      <c r="N63" s="55">
        <f>IF([1]棚倉受水池!N64="","",[1]棚倉受水池!N64)</f>
        <v>0</v>
      </c>
      <c r="O63" s="55">
        <f>IF([1]棚倉受水池!O64="","",[1]棚倉受水池!O64)</f>
        <v>4.8</v>
      </c>
      <c r="P63" s="55">
        <f>IF([1]棚倉受水池!P64="","",[1]棚倉受水池!P64)</f>
        <v>10</v>
      </c>
      <c r="Q63" s="55">
        <f>IF([1]棚倉受水池!Q64="","",[1]棚倉受水池!Q64)</f>
        <v>31</v>
      </c>
      <c r="R63" s="55">
        <f>IF([1]棚倉受水池!R64="","",[1]棚倉受水池!R64)</f>
        <v>0</v>
      </c>
    </row>
    <row r="64" spans="1:18">
      <c r="A64" s="1"/>
      <c r="B64" s="21" t="s">
        <v>52</v>
      </c>
      <c r="C64" s="22" t="s">
        <v>51</v>
      </c>
      <c r="D64" s="23"/>
      <c r="E64" s="56">
        <f>IF([1]棚倉受水池!E65="","",[1]棚倉受水池!E65)</f>
        <v>9</v>
      </c>
      <c r="F64" s="56">
        <f>IF([1]棚倉受水池!F65="","",[1]棚倉受水池!F65)</f>
        <v>11.5</v>
      </c>
      <c r="G64" s="56">
        <f>IF([1]棚倉受水池!G65="","",[1]棚倉受水池!G65)</f>
        <v>15</v>
      </c>
      <c r="H64" s="56">
        <f>IF([1]棚倉受水池!H65="","",[1]棚倉受水池!H65)</f>
        <v>18.399999999999999</v>
      </c>
      <c r="I64" s="56">
        <f>IF([1]棚倉受水池!I65="","",[1]棚倉受水池!I65)</f>
        <v>20.2</v>
      </c>
      <c r="J64" s="56">
        <f>IF([1]棚倉受水池!J65="","",[1]棚倉受水池!J65)</f>
        <v>17.399999999999999</v>
      </c>
      <c r="K64" s="56">
        <f>IF([1]棚倉受水池!K65="","",[1]棚倉受水池!K65)</f>
        <v>15.8</v>
      </c>
      <c r="L64" s="56">
        <f>IF([1]棚倉受水池!L65="","",[1]棚倉受水池!L65)</f>
        <v>13</v>
      </c>
      <c r="M64" s="56">
        <f>IF([1]棚倉受水池!M65="","",[1]棚倉受水池!M65)</f>
        <v>9.9</v>
      </c>
      <c r="N64" s="56">
        <f>IF([1]棚倉受水池!N65="","",[1]棚倉受水池!N65)</f>
        <v>4.5</v>
      </c>
      <c r="O64" s="56">
        <f>IF([1]棚倉受水池!O65="","",[1]棚倉受水池!O65)</f>
        <v>5.4</v>
      </c>
      <c r="P64" s="56">
        <f>IF([1]棚倉受水池!P65="","",[1]棚倉受水池!P65)</f>
        <v>7.2</v>
      </c>
      <c r="Q64" s="56">
        <f>IF([1]棚倉受水池!Q65="","",[1]棚倉受水池!Q65)</f>
        <v>20.2</v>
      </c>
      <c r="R64" s="56">
        <f>IF([1]棚倉受水池!R65="","",[1]棚倉受水池!R65)</f>
        <v>4.5</v>
      </c>
    </row>
    <row r="65" spans="1:18">
      <c r="A65" s="1"/>
      <c r="B65" s="6" t="s">
        <v>134</v>
      </c>
      <c r="C65" s="6"/>
      <c r="D65" s="6"/>
      <c r="E65" s="15" t="str">
        <f>IF([1]棚倉受水池!E66="","",[1]棚倉受水池!E66)</f>
        <v>晴</v>
      </c>
      <c r="F65" s="15" t="str">
        <f>IF([1]棚倉受水池!F66="","",[1]棚倉受水池!F66)</f>
        <v>晴</v>
      </c>
      <c r="G65" s="15" t="str">
        <f>IF([1]棚倉受水池!G66="","",[1]棚倉受水池!G66)</f>
        <v>晴</v>
      </c>
      <c r="H65" s="15" t="str">
        <f>IF([1]棚倉受水池!H66="","",[1]棚倉受水池!H66)</f>
        <v>晴</v>
      </c>
      <c r="I65" s="15" t="str">
        <f>IF([1]棚倉受水池!I66="","",[1]棚倉受水池!I66)</f>
        <v>曇</v>
      </c>
      <c r="J65" s="15" t="str">
        <f>IF([1]棚倉受水池!J66="","",[1]棚倉受水池!J66)</f>
        <v>晴</v>
      </c>
      <c r="K65" s="15" t="str">
        <f>IF([1]棚倉受水池!K66="","",[1]棚倉受水池!K66)</f>
        <v>晴</v>
      </c>
      <c r="L65" s="15" t="str">
        <f>IF([1]棚倉受水池!L66="","",[1]棚倉受水池!L66)</f>
        <v>曇</v>
      </c>
      <c r="M65" s="15" t="str">
        <f>IF([1]棚倉受水池!M66="","",[1]棚倉受水池!M66)</f>
        <v>晴</v>
      </c>
      <c r="N65" s="15" t="str">
        <f>IF([1]棚倉受水池!N66="","",[1]棚倉受水池!N66)</f>
        <v>雪</v>
      </c>
      <c r="O65" s="15" t="str">
        <f>IF([1]棚倉受水池!O66="","",[1]棚倉受水池!O66)</f>
        <v>曇</v>
      </c>
      <c r="P65" s="15" t="str">
        <f>IF([1]棚倉受水池!P66="","",[1]棚倉受水池!P66)</f>
        <v>晴</v>
      </c>
      <c r="Q65" s="7"/>
      <c r="R65" s="7"/>
    </row>
    <row r="128" spans="6:6">
      <c r="F128" s="5" t="s">
        <v>154</v>
      </c>
    </row>
  </sheetData>
  <mergeCells count="1">
    <mergeCell ref="A1:A2"/>
  </mergeCells>
  <phoneticPr fontId="1"/>
  <dataValidations count="1">
    <dataValidation imeMode="off" allowBlank="1" showInputMessage="1" showErrorMessage="1" sqref="Q60:R60 E55:P60 Q55:R55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97"/>
  <sheetViews>
    <sheetView view="pageBreakPreview" zoomScale="70" zoomScaleNormal="100" zoomScaleSheetLayoutView="70" workbookViewId="0">
      <selection activeCell="P199" sqref="P199"/>
    </sheetView>
  </sheetViews>
  <sheetFormatPr defaultColWidth="9" defaultRowHeight="13.5"/>
  <cols>
    <col min="1" max="1" width="5" style="5" customWidth="1"/>
    <col min="2" max="2" width="48.625" style="5" customWidth="1"/>
    <col min="3" max="3" width="19.125" style="5" bestFit="1" customWidth="1"/>
    <col min="4" max="18" width="9.5" style="5" customWidth="1"/>
    <col min="19" max="16384" width="9" style="5"/>
  </cols>
  <sheetData>
    <row r="1" spans="1:18" ht="13.15" customHeight="1">
      <c r="A1" s="65" t="s">
        <v>138</v>
      </c>
      <c r="B1" s="7" t="s">
        <v>140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>
      <c r="A2" s="66"/>
      <c r="B2" s="7" t="s">
        <v>131</v>
      </c>
      <c r="C2" s="7" t="s">
        <v>132</v>
      </c>
      <c r="D2" s="7" t="s">
        <v>133</v>
      </c>
      <c r="E2" s="7" t="s">
        <v>117</v>
      </c>
      <c r="F2" s="7" t="s">
        <v>118</v>
      </c>
      <c r="G2" s="7" t="s">
        <v>119</v>
      </c>
      <c r="H2" s="7" t="s">
        <v>120</v>
      </c>
      <c r="I2" s="7" t="s">
        <v>121</v>
      </c>
      <c r="J2" s="7" t="s">
        <v>122</v>
      </c>
      <c r="K2" s="7" t="s">
        <v>123</v>
      </c>
      <c r="L2" s="7" t="s">
        <v>124</v>
      </c>
      <c r="M2" s="7" t="s">
        <v>125</v>
      </c>
      <c r="N2" s="7" t="s">
        <v>126</v>
      </c>
      <c r="O2" s="7" t="s">
        <v>127</v>
      </c>
      <c r="P2" s="7" t="s">
        <v>128</v>
      </c>
      <c r="Q2" s="7" t="s">
        <v>129</v>
      </c>
      <c r="R2" s="7" t="s">
        <v>130</v>
      </c>
    </row>
    <row r="3" spans="1:18">
      <c r="A3" s="41" t="s">
        <v>62</v>
      </c>
      <c r="B3" s="42" t="s">
        <v>0</v>
      </c>
      <c r="C3" s="12">
        <v>100</v>
      </c>
      <c r="D3" s="6">
        <v>0</v>
      </c>
      <c r="E3" s="15">
        <f>IF([1]第５給水栓!E4="","",[1]第５給水栓!E4)</f>
        <v>0</v>
      </c>
      <c r="F3" s="15">
        <f>IF([1]第５給水栓!F4="","",[1]第５給水栓!F4)</f>
        <v>0</v>
      </c>
      <c r="G3" s="15">
        <f>IF([1]第５給水栓!G4="","",[1]第５給水栓!G4)</f>
        <v>0</v>
      </c>
      <c r="H3" s="15">
        <f>IF([1]第５給水栓!H4="","",[1]第５給水栓!H4)</f>
        <v>0</v>
      </c>
      <c r="I3" s="15">
        <f>IF([1]第５給水栓!I4="","",[1]第５給水栓!I4)</f>
        <v>0</v>
      </c>
      <c r="J3" s="15">
        <f>IF([1]第５給水栓!J4="","",[1]第５給水栓!J4)</f>
        <v>0</v>
      </c>
      <c r="K3" s="15">
        <f>IF([1]第５給水栓!K4="","",[1]第５給水栓!K4)</f>
        <v>0</v>
      </c>
      <c r="L3" s="15">
        <f>IF([1]第５給水栓!L4="","",[1]第５給水栓!L4)</f>
        <v>0</v>
      </c>
      <c r="M3" s="15">
        <f>IF([1]第５給水栓!M4="","",[1]第５給水栓!M4)</f>
        <v>0</v>
      </c>
      <c r="N3" s="15">
        <f>IF([1]第５給水栓!N4="","",[1]第５給水栓!N4)</f>
        <v>0</v>
      </c>
      <c r="O3" s="15">
        <f>IF([1]第５給水栓!O4="","",[1]第５給水栓!O4)</f>
        <v>0</v>
      </c>
      <c r="P3" s="15">
        <f>IF([1]第５給水栓!P4="","",[1]第５給水栓!P4)</f>
        <v>0</v>
      </c>
      <c r="Q3" s="15">
        <f>IF([1]第５給水栓!Q4="","",[1]第５給水栓!Q4)</f>
        <v>0</v>
      </c>
      <c r="R3" s="15">
        <f>IF([1]第５給水栓!R4="","",[1]第５給水栓!R4)</f>
        <v>0</v>
      </c>
    </row>
    <row r="4" spans="1:18">
      <c r="A4" s="41" t="s">
        <v>63</v>
      </c>
      <c r="B4" s="42" t="s">
        <v>1</v>
      </c>
      <c r="C4" s="3" t="s">
        <v>2</v>
      </c>
      <c r="D4" s="6"/>
      <c r="E4" s="15" t="str">
        <f>IF([1]第５給水栓!E5="","",[1]第５給水栓!E5)</f>
        <v>検出しない</v>
      </c>
      <c r="F4" s="15" t="str">
        <f>IF([1]第５給水栓!F5="","",[1]第５給水栓!F5)</f>
        <v>検出しない</v>
      </c>
      <c r="G4" s="15" t="str">
        <f>IF([1]第５給水栓!G5="","",[1]第５給水栓!G5)</f>
        <v>検出しない</v>
      </c>
      <c r="H4" s="15" t="str">
        <f>IF([1]第５給水栓!H5="","",[1]第５給水栓!H5)</f>
        <v>検出しない</v>
      </c>
      <c r="I4" s="15" t="str">
        <f>IF([1]第５給水栓!I5="","",[1]第５給水栓!I5)</f>
        <v>検出しない</v>
      </c>
      <c r="J4" s="15" t="str">
        <f>IF([1]第５給水栓!J5="","",[1]第５給水栓!J5)</f>
        <v>検出しない</v>
      </c>
      <c r="K4" s="15" t="str">
        <f>IF([1]第５給水栓!K5="","",[1]第５給水栓!K5)</f>
        <v>検出しない</v>
      </c>
      <c r="L4" s="15" t="str">
        <f>IF([1]第５給水栓!L5="","",[1]第５給水栓!L5)</f>
        <v>検出しない</v>
      </c>
      <c r="M4" s="15" t="str">
        <f>IF([1]第５給水栓!M5="","",[1]第５給水栓!M5)</f>
        <v>検出しない</v>
      </c>
      <c r="N4" s="15" t="str">
        <f>IF([1]第５給水栓!N5="","",[1]第５給水栓!N5)</f>
        <v>検出しない</v>
      </c>
      <c r="O4" s="15" t="str">
        <f>IF([1]第５給水栓!O5="","",[1]第５給水栓!O5)</f>
        <v>検出しない</v>
      </c>
      <c r="P4" s="15" t="str">
        <f>IF([1]第５給水栓!P5="","",[1]第５給水栓!P5)</f>
        <v>検出しない</v>
      </c>
      <c r="Q4" s="15" t="str">
        <f>IF([1]第５給水栓!Q5="","",[1]第５給水栓!Q5)</f>
        <v>検出しない</v>
      </c>
      <c r="R4" s="15" t="str">
        <f>IF([1]第５給水栓!R5="","",[1]第５給水栓!R5)</f>
        <v>検出しない</v>
      </c>
    </row>
    <row r="5" spans="1:18">
      <c r="A5" s="1" t="s">
        <v>64</v>
      </c>
      <c r="B5" s="2" t="s">
        <v>3</v>
      </c>
      <c r="C5" s="8">
        <v>3.0000000000000001E-3</v>
      </c>
      <c r="D5" s="6">
        <v>2.9999999999999997E-4</v>
      </c>
      <c r="E5" s="15" t="str">
        <f>IF([1]第５給水栓!E6="","",[1]第５給水栓!E6)</f>
        <v/>
      </c>
      <c r="F5" s="15" t="str">
        <f>IF([1]第５給水栓!F6="","",[1]第５給水栓!F6)</f>
        <v/>
      </c>
      <c r="G5" s="15" t="str">
        <f>IF([1]第５給水栓!G6="","",[1]第５給水栓!G6)</f>
        <v/>
      </c>
      <c r="H5" s="15" t="str">
        <f>IF([1]第５給水栓!H6="","",[1]第５給水栓!H6)</f>
        <v/>
      </c>
      <c r="I5" s="15" t="str">
        <f>IF([1]第５給水栓!I6="","",[1]第５給水栓!I6)</f>
        <v>0.0003未満</v>
      </c>
      <c r="J5" s="15" t="str">
        <f>IF([1]第５給水栓!J6="","",[1]第５給水栓!J6)</f>
        <v/>
      </c>
      <c r="K5" s="15" t="str">
        <f>IF([1]第５給水栓!K6="","",[1]第５給水栓!K6)</f>
        <v/>
      </c>
      <c r="L5" s="15" t="str">
        <f>IF([1]第５給水栓!L6="","",[1]第５給水栓!L6)</f>
        <v/>
      </c>
      <c r="M5" s="15" t="str">
        <f>IF([1]第５給水栓!M6="","",[1]第５給水栓!M6)</f>
        <v/>
      </c>
      <c r="N5" s="15" t="str">
        <f>IF([1]第５給水栓!N6="","",[1]第５給水栓!N6)</f>
        <v/>
      </c>
      <c r="O5" s="15" t="str">
        <f>IF([1]第５給水栓!O6="","",[1]第５給水栓!O6)</f>
        <v/>
      </c>
      <c r="P5" s="15" t="str">
        <f>IF([1]第５給水栓!P6="","",[1]第５給水栓!P6)</f>
        <v/>
      </c>
      <c r="Q5" s="15" t="str">
        <f>IF([1]第５給水栓!Q6="","",[1]第５給水栓!Q6)</f>
        <v>0.0003未満</v>
      </c>
      <c r="R5" s="15" t="str">
        <f>IF([1]第５給水栓!R6="","",[1]第５給水栓!R6)</f>
        <v>0.0003未満</v>
      </c>
    </row>
    <row r="6" spans="1:18">
      <c r="A6" s="1" t="s">
        <v>65</v>
      </c>
      <c r="B6" s="2" t="s">
        <v>4</v>
      </c>
      <c r="C6" s="9">
        <v>5.0000000000000001E-4</v>
      </c>
      <c r="D6" s="6">
        <v>5.0000000000000002E-5</v>
      </c>
      <c r="E6" s="15" t="str">
        <f>IF([1]第５給水栓!E7="","",[1]第５給水栓!E7)</f>
        <v/>
      </c>
      <c r="F6" s="15" t="str">
        <f>IF([1]第５給水栓!F7="","",[1]第５給水栓!F7)</f>
        <v/>
      </c>
      <c r="G6" s="15" t="str">
        <f>IF([1]第５給水栓!G7="","",[1]第５給水栓!G7)</f>
        <v/>
      </c>
      <c r="H6" s="15" t="str">
        <f>IF([1]第５給水栓!H7="","",[1]第５給水栓!H7)</f>
        <v/>
      </c>
      <c r="I6" s="15" t="str">
        <f>IF([1]第５給水栓!I7="","",[1]第５給水栓!I7)</f>
        <v>0.00005未満</v>
      </c>
      <c r="J6" s="15" t="str">
        <f>IF([1]第５給水栓!J7="","",[1]第５給水栓!J7)</f>
        <v/>
      </c>
      <c r="K6" s="15" t="str">
        <f>IF([1]第５給水栓!K7="","",[1]第５給水栓!K7)</f>
        <v/>
      </c>
      <c r="L6" s="15" t="str">
        <f>IF([1]第５給水栓!L7="","",[1]第５給水栓!L7)</f>
        <v/>
      </c>
      <c r="M6" s="15" t="str">
        <f>IF([1]第５給水栓!M7="","",[1]第５給水栓!M7)</f>
        <v/>
      </c>
      <c r="N6" s="15" t="str">
        <f>IF([1]第５給水栓!N7="","",[1]第５給水栓!N7)</f>
        <v/>
      </c>
      <c r="O6" s="15" t="str">
        <f>IF([1]第５給水栓!O7="","",[1]第５給水栓!O7)</f>
        <v/>
      </c>
      <c r="P6" s="15" t="str">
        <f>IF([1]第５給水栓!P7="","",[1]第５給水栓!P7)</f>
        <v/>
      </c>
      <c r="Q6" s="15" t="str">
        <f>IF([1]第５給水栓!Q7="","",[1]第５給水栓!Q7)</f>
        <v>0.00005未満</v>
      </c>
      <c r="R6" s="15" t="str">
        <f>IF([1]第５給水栓!R7="","",[1]第５給水栓!R7)</f>
        <v>0.00005未満</v>
      </c>
    </row>
    <row r="7" spans="1:18">
      <c r="A7" s="1" t="s">
        <v>66</v>
      </c>
      <c r="B7" s="2" t="s">
        <v>5</v>
      </c>
      <c r="C7" s="10">
        <v>0.01</v>
      </c>
      <c r="D7" s="6">
        <v>1E-3</v>
      </c>
      <c r="E7" s="15" t="str">
        <f>IF([1]第５給水栓!E8="","",[1]第５給水栓!E8)</f>
        <v/>
      </c>
      <c r="F7" s="15" t="str">
        <f>IF([1]第５給水栓!F8="","",[1]第５給水栓!F8)</f>
        <v/>
      </c>
      <c r="G7" s="15" t="str">
        <f>IF([1]第５給水栓!G8="","",[1]第５給水栓!G8)</f>
        <v/>
      </c>
      <c r="H7" s="15" t="str">
        <f>IF([1]第５給水栓!H8="","",[1]第５給水栓!H8)</f>
        <v/>
      </c>
      <c r="I7" s="15" t="str">
        <f>IF([1]第５給水栓!I8="","",[1]第５給水栓!I8)</f>
        <v>0.001未満</v>
      </c>
      <c r="J7" s="15" t="str">
        <f>IF([1]第５給水栓!J8="","",[1]第５給水栓!J8)</f>
        <v/>
      </c>
      <c r="K7" s="15" t="str">
        <f>IF([1]第５給水栓!K8="","",[1]第５給水栓!K8)</f>
        <v/>
      </c>
      <c r="L7" s="15" t="str">
        <f>IF([1]第５給水栓!L8="","",[1]第５給水栓!L8)</f>
        <v/>
      </c>
      <c r="M7" s="15" t="str">
        <f>IF([1]第５給水栓!M8="","",[1]第５給水栓!M8)</f>
        <v/>
      </c>
      <c r="N7" s="15" t="str">
        <f>IF([1]第５給水栓!N8="","",[1]第５給水栓!N8)</f>
        <v/>
      </c>
      <c r="O7" s="15" t="str">
        <f>IF([1]第５給水栓!O8="","",[1]第５給水栓!O8)</f>
        <v/>
      </c>
      <c r="P7" s="15" t="str">
        <f>IF([1]第５給水栓!P8="","",[1]第５給水栓!P8)</f>
        <v/>
      </c>
      <c r="Q7" s="15" t="str">
        <f>IF([1]第５給水栓!Q8="","",[1]第５給水栓!Q8)</f>
        <v>0.001未満</v>
      </c>
      <c r="R7" s="15" t="str">
        <f>IF([1]第５給水栓!R8="","",[1]第５給水栓!R8)</f>
        <v>0.001未満</v>
      </c>
    </row>
    <row r="8" spans="1:18">
      <c r="A8" s="1" t="s">
        <v>67</v>
      </c>
      <c r="B8" s="2" t="s">
        <v>6</v>
      </c>
      <c r="C8" s="10">
        <v>0.01</v>
      </c>
      <c r="D8" s="6">
        <v>1E-3</v>
      </c>
      <c r="E8" s="15" t="str">
        <f>IF([1]第５給水栓!E9="","",[1]第５給水栓!E9)</f>
        <v/>
      </c>
      <c r="F8" s="15" t="str">
        <f>IF([1]第５給水栓!F9="","",[1]第５給水栓!F9)</f>
        <v/>
      </c>
      <c r="G8" s="15" t="str">
        <f>IF([1]第５給水栓!G9="","",[1]第５給水栓!G9)</f>
        <v/>
      </c>
      <c r="H8" s="15" t="str">
        <f>IF([1]第５給水栓!H9="","",[1]第５給水栓!H9)</f>
        <v/>
      </c>
      <c r="I8" s="15">
        <f>IF([1]第５給水栓!I9="","",[1]第５給水栓!I9)</f>
        <v>3.0000000000000001E-3</v>
      </c>
      <c r="J8" s="15" t="str">
        <f>IF([1]第５給水栓!J9="","",[1]第５給水栓!J9)</f>
        <v/>
      </c>
      <c r="K8" s="15" t="str">
        <f>IF([1]第５給水栓!K9="","",[1]第５給水栓!K9)</f>
        <v/>
      </c>
      <c r="L8" s="15" t="str">
        <f>IF([1]第５給水栓!L9="","",[1]第５給水栓!L9)</f>
        <v/>
      </c>
      <c r="M8" s="15" t="str">
        <f>IF([1]第５給水栓!M9="","",[1]第５給水栓!M9)</f>
        <v/>
      </c>
      <c r="N8" s="15" t="str">
        <f>IF([1]第５給水栓!N9="","",[1]第５給水栓!N9)</f>
        <v/>
      </c>
      <c r="O8" s="15" t="str">
        <f>IF([1]第５給水栓!O9="","",[1]第５給水栓!O9)</f>
        <v/>
      </c>
      <c r="P8" s="15" t="str">
        <f>IF([1]第５給水栓!P9="","",[1]第５給水栓!P9)</f>
        <v/>
      </c>
      <c r="Q8" s="15">
        <f>IF([1]第５給水栓!Q9="","",[1]第５給水栓!Q9)</f>
        <v>3.0000000000000001E-3</v>
      </c>
      <c r="R8" s="15">
        <f>IF([1]第５給水栓!R9="","",[1]第５給水栓!R9)</f>
        <v>3.0000000000000001E-3</v>
      </c>
    </row>
    <row r="9" spans="1:18">
      <c r="A9" s="43" t="s">
        <v>68</v>
      </c>
      <c r="B9" s="44" t="s">
        <v>7</v>
      </c>
      <c r="C9" s="10">
        <v>0.01</v>
      </c>
      <c r="D9" s="6">
        <v>1E-3</v>
      </c>
      <c r="E9" s="15" t="str">
        <f>IF([1]第５給水栓!E10="","",[1]第５給水栓!E10)</f>
        <v/>
      </c>
      <c r="F9" s="15" t="str">
        <f>IF([1]第５給水栓!F10="","",[1]第５給水栓!F10)</f>
        <v/>
      </c>
      <c r="G9" s="15" t="str">
        <f>IF([1]第５給水栓!G10="","",[1]第５給水栓!G10)</f>
        <v/>
      </c>
      <c r="H9" s="15" t="str">
        <f>IF([1]第５給水栓!H10="","",[1]第５給水栓!H10)</f>
        <v/>
      </c>
      <c r="I9" s="15" t="str">
        <f>IF([1]第５給水栓!I10="","",[1]第５給水栓!I10)</f>
        <v>0.001未満</v>
      </c>
      <c r="J9" s="15" t="str">
        <f>IF([1]第５給水栓!J10="","",[1]第５給水栓!J10)</f>
        <v/>
      </c>
      <c r="K9" s="15" t="str">
        <f>IF([1]第５給水栓!K10="","",[1]第５給水栓!K10)</f>
        <v/>
      </c>
      <c r="L9" s="15" t="str">
        <f>IF([1]第５給水栓!L10="","",[1]第５給水栓!L10)</f>
        <v/>
      </c>
      <c r="M9" s="15" t="str">
        <f>IF([1]第５給水栓!M10="","",[1]第５給水栓!M10)</f>
        <v/>
      </c>
      <c r="N9" s="15" t="str">
        <f>IF([1]第５給水栓!N10="","",[1]第５給水栓!N10)</f>
        <v/>
      </c>
      <c r="O9" s="15" t="str">
        <f>IF([1]第５給水栓!O10="","",[1]第５給水栓!O10)</f>
        <v/>
      </c>
      <c r="P9" s="15" t="str">
        <f>IF([1]第５給水栓!P10="","",[1]第５給水栓!P10)</f>
        <v/>
      </c>
      <c r="Q9" s="15" t="str">
        <f>IF([1]第５給水栓!Q10="","",[1]第５給水栓!Q10)</f>
        <v>0.001未満</v>
      </c>
      <c r="R9" s="15" t="str">
        <f>IF([1]第５給水栓!R10="","",[1]第５給水栓!R10)</f>
        <v>0.001未満</v>
      </c>
    </row>
    <row r="10" spans="1:18">
      <c r="A10" s="1" t="s">
        <v>69</v>
      </c>
      <c r="B10" s="2" t="s">
        <v>8</v>
      </c>
      <c r="C10" s="10">
        <v>0.05</v>
      </c>
      <c r="D10" s="6">
        <v>5.0000000000000001E-3</v>
      </c>
      <c r="E10" s="15" t="str">
        <f>IF([1]第５給水栓!E11="","",[1]第５給水栓!E11)</f>
        <v/>
      </c>
      <c r="F10" s="15" t="str">
        <f>IF([1]第５給水栓!F11="","",[1]第５給水栓!F11)</f>
        <v/>
      </c>
      <c r="G10" s="15" t="str">
        <f>IF([1]第５給水栓!G11="","",[1]第５給水栓!G11)</f>
        <v/>
      </c>
      <c r="H10" s="15" t="str">
        <f>IF([1]第５給水栓!H11="","",[1]第５給水栓!H11)</f>
        <v/>
      </c>
      <c r="I10" s="15" t="str">
        <f>IF([1]第５給水栓!I11="","",[1]第５給水栓!I11)</f>
        <v>0.005未満</v>
      </c>
      <c r="J10" s="15" t="str">
        <f>IF([1]第５給水栓!J11="","",[1]第５給水栓!J11)</f>
        <v/>
      </c>
      <c r="K10" s="15" t="str">
        <f>IF([1]第５給水栓!K11="","",[1]第５給水栓!K11)</f>
        <v/>
      </c>
      <c r="L10" s="15" t="str">
        <f>IF([1]第５給水栓!L11="","",[1]第５給水栓!L11)</f>
        <v/>
      </c>
      <c r="M10" s="15" t="str">
        <f>IF([1]第５給水栓!M11="","",[1]第５給水栓!M11)</f>
        <v/>
      </c>
      <c r="N10" s="15" t="str">
        <f>IF([1]第５給水栓!N11="","",[1]第５給水栓!N11)</f>
        <v/>
      </c>
      <c r="O10" s="15" t="str">
        <f>IF([1]第５給水栓!O11="","",[1]第５給水栓!O11)</f>
        <v/>
      </c>
      <c r="P10" s="15" t="str">
        <f>IF([1]第５給水栓!P11="","",[1]第５給水栓!P11)</f>
        <v/>
      </c>
      <c r="Q10" s="15" t="str">
        <f>IF([1]第５給水栓!Q11="","",[1]第５給水栓!Q11)</f>
        <v>0.005未満</v>
      </c>
      <c r="R10" s="15" t="str">
        <f>IF([1]第５給水栓!R11="","",[1]第５給水栓!R11)</f>
        <v>0.005未満</v>
      </c>
    </row>
    <row r="11" spans="1:18">
      <c r="A11" s="43" t="s">
        <v>70</v>
      </c>
      <c r="B11" s="44" t="s">
        <v>9</v>
      </c>
      <c r="C11" s="10">
        <v>0.04</v>
      </c>
      <c r="D11" s="6">
        <v>4.0000000000000001E-3</v>
      </c>
      <c r="E11" s="15" t="str">
        <f>IF([1]第５給水栓!E12="","",[1]第５給水栓!E12)</f>
        <v/>
      </c>
      <c r="F11" s="15" t="str">
        <f>IF([1]第５給水栓!F12="","",[1]第５給水栓!F12)</f>
        <v>0.004未満</v>
      </c>
      <c r="G11" s="15" t="str">
        <f>IF([1]第５給水栓!G12="","",[1]第５給水栓!G12)</f>
        <v/>
      </c>
      <c r="H11" s="15" t="str">
        <f>IF([1]第５給水栓!H12="","",[1]第５給水栓!H12)</f>
        <v/>
      </c>
      <c r="I11" s="15" t="str">
        <f>IF([1]第５給水栓!I12="","",[1]第５給水栓!I12)</f>
        <v>0.004未満</v>
      </c>
      <c r="J11" s="15" t="str">
        <f>IF([1]第５給水栓!J12="","",[1]第５給水栓!J12)</f>
        <v/>
      </c>
      <c r="K11" s="15" t="str">
        <f>IF([1]第５給水栓!K12="","",[1]第５給水栓!K12)</f>
        <v/>
      </c>
      <c r="L11" s="15" t="str">
        <f>IF([1]第５給水栓!L12="","",[1]第５給水栓!L12)</f>
        <v>0.004未満</v>
      </c>
      <c r="M11" s="15" t="str">
        <f>IF([1]第５給水栓!M12="","",[1]第５給水栓!M12)</f>
        <v/>
      </c>
      <c r="N11" s="15" t="str">
        <f>IF([1]第５給水栓!N12="","",[1]第５給水栓!N12)</f>
        <v/>
      </c>
      <c r="O11" s="15" t="str">
        <f>IF([1]第５給水栓!O12="","",[1]第５給水栓!O12)</f>
        <v>0.004未満</v>
      </c>
      <c r="P11" s="15" t="str">
        <f>IF([1]第５給水栓!P12="","",[1]第５給水栓!P12)</f>
        <v/>
      </c>
      <c r="Q11" s="15" t="str">
        <f>IF([1]第５給水栓!Q12="","",[1]第５給水栓!Q12)</f>
        <v>0.004未満</v>
      </c>
      <c r="R11" s="15" t="str">
        <f>IF([1]第５給水栓!R12="","",[1]第５給水栓!R12)</f>
        <v>0.004未満</v>
      </c>
    </row>
    <row r="12" spans="1:18">
      <c r="A12" s="43" t="s">
        <v>71</v>
      </c>
      <c r="B12" s="44" t="s">
        <v>10</v>
      </c>
      <c r="C12" s="10">
        <v>0.01</v>
      </c>
      <c r="D12" s="6">
        <v>1E-3</v>
      </c>
      <c r="E12" s="15" t="str">
        <f>IF([1]第５給水栓!E13="","",[1]第５給水栓!E13)</f>
        <v/>
      </c>
      <c r="F12" s="15" t="str">
        <f>IF([1]第５給水栓!F13="","",[1]第５給水栓!F13)</f>
        <v>0.001未満</v>
      </c>
      <c r="G12" s="15" t="str">
        <f>IF([1]第５給水栓!G13="","",[1]第５給水栓!G13)</f>
        <v/>
      </c>
      <c r="H12" s="15" t="str">
        <f>IF([1]第５給水栓!H13="","",[1]第５給水栓!H13)</f>
        <v/>
      </c>
      <c r="I12" s="15" t="str">
        <f>IF([1]第５給水栓!I13="","",[1]第５給水栓!I13)</f>
        <v>0.001未満</v>
      </c>
      <c r="J12" s="15" t="str">
        <f>IF([1]第５給水栓!J13="","",[1]第５給水栓!J13)</f>
        <v/>
      </c>
      <c r="K12" s="15" t="str">
        <f>IF([1]第５給水栓!K13="","",[1]第５給水栓!K13)</f>
        <v/>
      </c>
      <c r="L12" s="15" t="str">
        <f>IF([1]第５給水栓!L13="","",[1]第５給水栓!L13)</f>
        <v>0.001未満</v>
      </c>
      <c r="M12" s="15" t="str">
        <f>IF([1]第５給水栓!M13="","",[1]第５給水栓!M13)</f>
        <v/>
      </c>
      <c r="N12" s="15" t="str">
        <f>IF([1]第５給水栓!N13="","",[1]第５給水栓!N13)</f>
        <v/>
      </c>
      <c r="O12" s="15" t="str">
        <f>IF([1]第５給水栓!O13="","",[1]第５給水栓!O13)</f>
        <v>0.001未満</v>
      </c>
      <c r="P12" s="15" t="str">
        <f>IF([1]第５給水栓!P13="","",[1]第５給水栓!P13)</f>
        <v/>
      </c>
      <c r="Q12" s="15" t="str">
        <f>IF([1]第５給水栓!Q13="","",[1]第５給水栓!Q13)</f>
        <v>0.001未満</v>
      </c>
      <c r="R12" s="15" t="str">
        <f>IF([1]第５給水栓!R13="","",[1]第５給水栓!R13)</f>
        <v>0.001未満</v>
      </c>
    </row>
    <row r="13" spans="1:18">
      <c r="A13" s="1" t="s">
        <v>72</v>
      </c>
      <c r="B13" s="2" t="s">
        <v>11</v>
      </c>
      <c r="C13" s="11">
        <v>10</v>
      </c>
      <c r="D13" s="6">
        <v>0.02</v>
      </c>
      <c r="E13" s="15" t="str">
        <f>IF([1]第５給水栓!E14="","",[1]第５給水栓!E14)</f>
        <v/>
      </c>
      <c r="F13" s="15" t="str">
        <f>IF([1]第５給水栓!F14="","",[1]第５給水栓!F14)</f>
        <v/>
      </c>
      <c r="G13" s="15" t="str">
        <f>IF([1]第５給水栓!G14="","",[1]第５給水栓!G14)</f>
        <v/>
      </c>
      <c r="H13" s="15" t="str">
        <f>IF([1]第５給水栓!H14="","",[1]第５給水栓!H14)</f>
        <v/>
      </c>
      <c r="I13" s="15">
        <f>IF([1]第５給水栓!I14="","",[1]第５給水栓!I14)</f>
        <v>0.1</v>
      </c>
      <c r="J13" s="15" t="str">
        <f>IF([1]第５給水栓!J14="","",[1]第５給水栓!J14)</f>
        <v/>
      </c>
      <c r="K13" s="15" t="str">
        <f>IF([1]第５給水栓!K14="","",[1]第５給水栓!K14)</f>
        <v/>
      </c>
      <c r="L13" s="15" t="str">
        <f>IF([1]第５給水栓!L14="","",[1]第５給水栓!L14)</f>
        <v/>
      </c>
      <c r="M13" s="15" t="str">
        <f>IF([1]第５給水栓!M14="","",[1]第５給水栓!M14)</f>
        <v/>
      </c>
      <c r="N13" s="15" t="str">
        <f>IF([1]第５給水栓!N14="","",[1]第５給水栓!N14)</f>
        <v/>
      </c>
      <c r="O13" s="15" t="str">
        <f>IF([1]第５給水栓!O14="","",[1]第５給水栓!O14)</f>
        <v/>
      </c>
      <c r="P13" s="15" t="str">
        <f>IF([1]第５給水栓!P14="","",[1]第５給水栓!P14)</f>
        <v/>
      </c>
      <c r="Q13" s="15">
        <f>IF([1]第５給水栓!Q14="","",[1]第５給水栓!Q14)</f>
        <v>0.1</v>
      </c>
      <c r="R13" s="15">
        <f>IF([1]第５給水栓!R14="","",[1]第５給水栓!R14)</f>
        <v>0.1</v>
      </c>
    </row>
    <row r="14" spans="1:18">
      <c r="A14" s="1" t="s">
        <v>73</v>
      </c>
      <c r="B14" s="2" t="s">
        <v>12</v>
      </c>
      <c r="C14" s="13">
        <v>0.8</v>
      </c>
      <c r="D14" s="6">
        <v>0.08</v>
      </c>
      <c r="E14" s="15" t="str">
        <f>IF([1]第５給水栓!E15="","",[1]第５給水栓!E15)</f>
        <v/>
      </c>
      <c r="F14" s="15" t="str">
        <f>IF([1]第５給水栓!F15="","",[1]第５給水栓!F15)</f>
        <v/>
      </c>
      <c r="G14" s="15" t="str">
        <f>IF([1]第５給水栓!G15="","",[1]第５給水栓!G15)</f>
        <v/>
      </c>
      <c r="H14" s="15" t="str">
        <f>IF([1]第５給水栓!H15="","",[1]第５給水栓!H15)</f>
        <v/>
      </c>
      <c r="I14" s="15" t="str">
        <f>IF([1]第５給水栓!I15="","",[1]第５給水栓!I15)</f>
        <v>0.08未満</v>
      </c>
      <c r="J14" s="15" t="str">
        <f>IF([1]第５給水栓!J15="","",[1]第５給水栓!J15)</f>
        <v/>
      </c>
      <c r="K14" s="15" t="str">
        <f>IF([1]第５給水栓!K15="","",[1]第５給水栓!K15)</f>
        <v/>
      </c>
      <c r="L14" s="15" t="str">
        <f>IF([1]第５給水栓!L15="","",[1]第５給水栓!L15)</f>
        <v/>
      </c>
      <c r="M14" s="15" t="str">
        <f>IF([1]第５給水栓!M15="","",[1]第５給水栓!M15)</f>
        <v/>
      </c>
      <c r="N14" s="15" t="str">
        <f>IF([1]第５給水栓!N15="","",[1]第５給水栓!N15)</f>
        <v/>
      </c>
      <c r="O14" s="15" t="str">
        <f>IF([1]第５給水栓!O15="","",[1]第５給水栓!O15)</f>
        <v/>
      </c>
      <c r="P14" s="15" t="str">
        <f>IF([1]第５給水栓!P15="","",[1]第５給水栓!P15)</f>
        <v/>
      </c>
      <c r="Q14" s="15" t="str">
        <f>IF([1]第５給水栓!Q15="","",[1]第５給水栓!Q15)</f>
        <v>0.08未満</v>
      </c>
      <c r="R14" s="15" t="str">
        <f>IF([1]第５給水栓!R15="","",[1]第５給水栓!R15)</f>
        <v>0.08未満</v>
      </c>
    </row>
    <row r="15" spans="1:18">
      <c r="A15" s="1" t="s">
        <v>74</v>
      </c>
      <c r="B15" s="2" t="s">
        <v>13</v>
      </c>
      <c r="C15" s="13">
        <v>1</v>
      </c>
      <c r="D15" s="6">
        <v>0.1</v>
      </c>
      <c r="E15" s="15" t="str">
        <f>IF([1]第５給水栓!E16="","",[1]第５給水栓!E16)</f>
        <v/>
      </c>
      <c r="F15" s="15" t="str">
        <f>IF([1]第５給水栓!F16="","",[1]第５給水栓!F16)</f>
        <v/>
      </c>
      <c r="G15" s="15" t="str">
        <f>IF([1]第５給水栓!G16="","",[1]第５給水栓!G16)</f>
        <v/>
      </c>
      <c r="H15" s="15" t="str">
        <f>IF([1]第５給水栓!H16="","",[1]第５給水栓!H16)</f>
        <v/>
      </c>
      <c r="I15" s="15" t="str">
        <f>IF([1]第５給水栓!I16="","",[1]第５給水栓!I16)</f>
        <v>0.1未満</v>
      </c>
      <c r="J15" s="15" t="str">
        <f>IF([1]第５給水栓!J16="","",[1]第５給水栓!J16)</f>
        <v/>
      </c>
      <c r="K15" s="15" t="str">
        <f>IF([1]第５給水栓!K16="","",[1]第５給水栓!K16)</f>
        <v/>
      </c>
      <c r="L15" s="15" t="str">
        <f>IF([1]第５給水栓!L16="","",[1]第５給水栓!L16)</f>
        <v/>
      </c>
      <c r="M15" s="15" t="str">
        <f>IF([1]第５給水栓!M16="","",[1]第５給水栓!M16)</f>
        <v/>
      </c>
      <c r="N15" s="15" t="str">
        <f>IF([1]第５給水栓!N16="","",[1]第５給水栓!N16)</f>
        <v/>
      </c>
      <c r="O15" s="15" t="str">
        <f>IF([1]第５給水栓!O16="","",[1]第５給水栓!O16)</f>
        <v/>
      </c>
      <c r="P15" s="15" t="str">
        <f>IF([1]第５給水栓!P16="","",[1]第５給水栓!P16)</f>
        <v/>
      </c>
      <c r="Q15" s="15" t="str">
        <f>IF([1]第５給水栓!Q16="","",[1]第５給水栓!Q16)</f>
        <v>0.1未満</v>
      </c>
      <c r="R15" s="15" t="str">
        <f>IF([1]第５給水栓!R16="","",[1]第５給水栓!R16)</f>
        <v>0.1未満</v>
      </c>
    </row>
    <row r="16" spans="1:18">
      <c r="A16" s="1" t="s">
        <v>75</v>
      </c>
      <c r="B16" s="2" t="s">
        <v>14</v>
      </c>
      <c r="C16" s="8">
        <v>2E-3</v>
      </c>
      <c r="D16" s="6">
        <v>2.0000000000000001E-4</v>
      </c>
      <c r="E16" s="15" t="str">
        <f>IF([1]第５給水栓!E17="","",[1]第５給水栓!E17)</f>
        <v/>
      </c>
      <c r="F16" s="15" t="str">
        <f>IF([1]第５給水栓!F17="","",[1]第５給水栓!F17)</f>
        <v/>
      </c>
      <c r="G16" s="15" t="str">
        <f>IF([1]第５給水栓!G17="","",[1]第５給水栓!G17)</f>
        <v/>
      </c>
      <c r="H16" s="15" t="str">
        <f>IF([1]第５給水栓!H17="","",[1]第５給水栓!H17)</f>
        <v/>
      </c>
      <c r="I16" s="15" t="str">
        <f>IF([1]第５給水栓!I17="","",[1]第５給水栓!I17)</f>
        <v>0.0002未満</v>
      </c>
      <c r="J16" s="15" t="str">
        <f>IF([1]第５給水栓!J17="","",[1]第５給水栓!J17)</f>
        <v/>
      </c>
      <c r="K16" s="15" t="str">
        <f>IF([1]第５給水栓!K17="","",[1]第５給水栓!K17)</f>
        <v/>
      </c>
      <c r="L16" s="15" t="str">
        <f>IF([1]第５給水栓!L17="","",[1]第５給水栓!L17)</f>
        <v/>
      </c>
      <c r="M16" s="15" t="str">
        <f>IF([1]第５給水栓!M17="","",[1]第５給水栓!M17)</f>
        <v/>
      </c>
      <c r="N16" s="15" t="str">
        <f>IF([1]第５給水栓!N17="","",[1]第５給水栓!N17)</f>
        <v/>
      </c>
      <c r="O16" s="15" t="str">
        <f>IF([1]第５給水栓!O17="","",[1]第５給水栓!O17)</f>
        <v/>
      </c>
      <c r="P16" s="15" t="str">
        <f>IF([1]第５給水栓!P17="","",[1]第５給水栓!P17)</f>
        <v/>
      </c>
      <c r="Q16" s="15" t="str">
        <f>IF([1]第５給水栓!Q17="","",[1]第５給水栓!Q17)</f>
        <v>0.0002未満</v>
      </c>
      <c r="R16" s="15" t="str">
        <f>IF([1]第５給水栓!R17="","",[1]第５給水栓!R17)</f>
        <v>0.0002未満</v>
      </c>
    </row>
    <row r="17" spans="1:18">
      <c r="A17" s="1" t="s">
        <v>76</v>
      </c>
      <c r="B17" s="2" t="s">
        <v>15</v>
      </c>
      <c r="C17" s="10">
        <v>0.05</v>
      </c>
      <c r="D17" s="6">
        <v>5.0000000000000001E-3</v>
      </c>
      <c r="E17" s="15" t="str">
        <f>IF([1]第５給水栓!E18="","",[1]第５給水栓!E18)</f>
        <v/>
      </c>
      <c r="F17" s="15" t="str">
        <f>IF([1]第５給水栓!F18="","",[1]第５給水栓!F18)</f>
        <v/>
      </c>
      <c r="G17" s="15" t="str">
        <f>IF([1]第５給水栓!G18="","",[1]第５給水栓!G18)</f>
        <v/>
      </c>
      <c r="H17" s="15" t="str">
        <f>IF([1]第５給水栓!H18="","",[1]第５給水栓!H18)</f>
        <v/>
      </c>
      <c r="I17" s="15" t="str">
        <f>IF([1]第５給水栓!I18="","",[1]第５給水栓!I18)</f>
        <v>0.005未満</v>
      </c>
      <c r="J17" s="15" t="str">
        <f>IF([1]第５給水栓!J18="","",[1]第５給水栓!J18)</f>
        <v/>
      </c>
      <c r="K17" s="15" t="str">
        <f>IF([1]第５給水栓!K18="","",[1]第５給水栓!K18)</f>
        <v/>
      </c>
      <c r="L17" s="15" t="str">
        <f>IF([1]第５給水栓!L18="","",[1]第５給水栓!L18)</f>
        <v/>
      </c>
      <c r="M17" s="15" t="str">
        <f>IF([1]第５給水栓!M18="","",[1]第５給水栓!M18)</f>
        <v/>
      </c>
      <c r="N17" s="15" t="str">
        <f>IF([1]第５給水栓!N18="","",[1]第５給水栓!N18)</f>
        <v/>
      </c>
      <c r="O17" s="15" t="str">
        <f>IF([1]第５給水栓!O18="","",[1]第５給水栓!O18)</f>
        <v/>
      </c>
      <c r="P17" s="15" t="str">
        <f>IF([1]第５給水栓!P18="","",[1]第５給水栓!P18)</f>
        <v/>
      </c>
      <c r="Q17" s="15" t="str">
        <f>IF([1]第５給水栓!Q18="","",[1]第５給水栓!Q18)</f>
        <v>0.005未満</v>
      </c>
      <c r="R17" s="15" t="str">
        <f>IF([1]第５給水栓!R18="","",[1]第５給水栓!R18)</f>
        <v>0.005未満</v>
      </c>
    </row>
    <row r="18" spans="1:18">
      <c r="A18" s="1" t="s">
        <v>77</v>
      </c>
      <c r="B18" s="2" t="s">
        <v>16</v>
      </c>
      <c r="C18" s="10">
        <v>0.04</v>
      </c>
      <c r="D18" s="6">
        <v>4.0000000000000001E-3</v>
      </c>
      <c r="E18" s="15" t="str">
        <f>IF([1]第５給水栓!E19="","",[1]第５給水栓!E19)</f>
        <v/>
      </c>
      <c r="F18" s="15" t="str">
        <f>IF([1]第５給水栓!F19="","",[1]第５給水栓!F19)</f>
        <v/>
      </c>
      <c r="G18" s="15" t="str">
        <f>IF([1]第５給水栓!G19="","",[1]第５給水栓!G19)</f>
        <v/>
      </c>
      <c r="H18" s="15" t="str">
        <f>IF([1]第５給水栓!H19="","",[1]第５給水栓!H19)</f>
        <v/>
      </c>
      <c r="I18" s="15" t="str">
        <f>IF([1]第５給水栓!I19="","",[1]第５給水栓!I19)</f>
        <v>0.004未満</v>
      </c>
      <c r="J18" s="15" t="str">
        <f>IF([1]第５給水栓!J19="","",[1]第５給水栓!J19)</f>
        <v/>
      </c>
      <c r="K18" s="15" t="str">
        <f>IF([1]第５給水栓!K19="","",[1]第５給水栓!K19)</f>
        <v/>
      </c>
      <c r="L18" s="15" t="str">
        <f>IF([1]第５給水栓!L19="","",[1]第５給水栓!L19)</f>
        <v/>
      </c>
      <c r="M18" s="15" t="str">
        <f>IF([1]第５給水栓!M19="","",[1]第５給水栓!M19)</f>
        <v/>
      </c>
      <c r="N18" s="15" t="str">
        <f>IF([1]第５給水栓!N19="","",[1]第５給水栓!N19)</f>
        <v/>
      </c>
      <c r="O18" s="15" t="str">
        <f>IF([1]第５給水栓!O19="","",[1]第５給水栓!O19)</f>
        <v/>
      </c>
      <c r="P18" s="15" t="str">
        <f>IF([1]第５給水栓!P19="","",[1]第５給水栓!P19)</f>
        <v/>
      </c>
      <c r="Q18" s="15" t="str">
        <f>IF([1]第５給水栓!Q19="","",[1]第５給水栓!Q19)</f>
        <v>0.004未満</v>
      </c>
      <c r="R18" s="15" t="str">
        <f>IF([1]第５給水栓!R19="","",[1]第５給水栓!R19)</f>
        <v>0.004未満</v>
      </c>
    </row>
    <row r="19" spans="1:18">
      <c r="A19" s="1" t="s">
        <v>78</v>
      </c>
      <c r="B19" s="2" t="s">
        <v>17</v>
      </c>
      <c r="C19" s="10">
        <v>0.02</v>
      </c>
      <c r="D19" s="6">
        <v>2E-3</v>
      </c>
      <c r="E19" s="15" t="str">
        <f>IF([1]第５給水栓!E20="","",[1]第５給水栓!E20)</f>
        <v/>
      </c>
      <c r="F19" s="15" t="str">
        <f>IF([1]第５給水栓!F20="","",[1]第５給水栓!F20)</f>
        <v/>
      </c>
      <c r="G19" s="15" t="str">
        <f>IF([1]第５給水栓!G20="","",[1]第５給水栓!G20)</f>
        <v/>
      </c>
      <c r="H19" s="15" t="str">
        <f>IF([1]第５給水栓!H20="","",[1]第５給水栓!H20)</f>
        <v/>
      </c>
      <c r="I19" s="15" t="str">
        <f>IF([1]第５給水栓!I20="","",[1]第５給水栓!I20)</f>
        <v>0.002未満</v>
      </c>
      <c r="J19" s="15" t="str">
        <f>IF([1]第５給水栓!J20="","",[1]第５給水栓!J20)</f>
        <v/>
      </c>
      <c r="K19" s="15" t="str">
        <f>IF([1]第５給水栓!K20="","",[1]第５給水栓!K20)</f>
        <v/>
      </c>
      <c r="L19" s="15" t="str">
        <f>IF([1]第５給水栓!L20="","",[1]第５給水栓!L20)</f>
        <v/>
      </c>
      <c r="M19" s="15" t="str">
        <f>IF([1]第５給水栓!M20="","",[1]第５給水栓!M20)</f>
        <v/>
      </c>
      <c r="N19" s="15" t="str">
        <f>IF([1]第５給水栓!N20="","",[1]第５給水栓!N20)</f>
        <v/>
      </c>
      <c r="O19" s="15" t="str">
        <f>IF([1]第５給水栓!O20="","",[1]第５給水栓!O20)</f>
        <v/>
      </c>
      <c r="P19" s="15" t="str">
        <f>IF([1]第５給水栓!P20="","",[1]第５給水栓!P20)</f>
        <v/>
      </c>
      <c r="Q19" s="15" t="str">
        <f>IF([1]第５給水栓!Q20="","",[1]第５給水栓!Q20)</f>
        <v>0.002未満</v>
      </c>
      <c r="R19" s="15" t="str">
        <f>IF([1]第５給水栓!R20="","",[1]第５給水栓!R20)</f>
        <v>0.002未満</v>
      </c>
    </row>
    <row r="20" spans="1:18">
      <c r="A20" s="1" t="s">
        <v>79</v>
      </c>
      <c r="B20" s="2" t="s">
        <v>53</v>
      </c>
      <c r="C20" s="10">
        <v>0.01</v>
      </c>
      <c r="D20" s="6">
        <v>1E-3</v>
      </c>
      <c r="E20" s="15" t="str">
        <f>IF([1]第５給水栓!E21="","",[1]第５給水栓!E21)</f>
        <v/>
      </c>
      <c r="F20" s="15" t="str">
        <f>IF([1]第５給水栓!F21="","",[1]第５給水栓!F21)</f>
        <v/>
      </c>
      <c r="G20" s="15" t="str">
        <f>IF([1]第５給水栓!G21="","",[1]第５給水栓!G21)</f>
        <v/>
      </c>
      <c r="H20" s="15" t="str">
        <f>IF([1]第５給水栓!H21="","",[1]第５給水栓!H21)</f>
        <v/>
      </c>
      <c r="I20" s="15" t="str">
        <f>IF([1]第５給水栓!I21="","",[1]第５給水栓!I21)</f>
        <v>0.001未満</v>
      </c>
      <c r="J20" s="15" t="str">
        <f>IF([1]第５給水栓!J21="","",[1]第５給水栓!J21)</f>
        <v/>
      </c>
      <c r="K20" s="15" t="str">
        <f>IF([1]第５給水栓!K21="","",[1]第５給水栓!K21)</f>
        <v/>
      </c>
      <c r="L20" s="15" t="str">
        <f>IF([1]第５給水栓!L21="","",[1]第５給水栓!L21)</f>
        <v/>
      </c>
      <c r="M20" s="15" t="str">
        <f>IF([1]第５給水栓!M21="","",[1]第５給水栓!M21)</f>
        <v/>
      </c>
      <c r="N20" s="15" t="str">
        <f>IF([1]第５給水栓!N21="","",[1]第５給水栓!N21)</f>
        <v/>
      </c>
      <c r="O20" s="15" t="str">
        <f>IF([1]第５給水栓!O21="","",[1]第５給水栓!O21)</f>
        <v/>
      </c>
      <c r="P20" s="15" t="str">
        <f>IF([1]第５給水栓!P21="","",[1]第５給水栓!P21)</f>
        <v/>
      </c>
      <c r="Q20" s="15" t="str">
        <f>IF([1]第５給水栓!Q21="","",[1]第５給水栓!Q21)</f>
        <v>0.001未満</v>
      </c>
      <c r="R20" s="15" t="str">
        <f>IF([1]第５給水栓!R21="","",[1]第５給水栓!R21)</f>
        <v>0.001未満</v>
      </c>
    </row>
    <row r="21" spans="1:18">
      <c r="A21" s="1" t="s">
        <v>80</v>
      </c>
      <c r="B21" s="2" t="s">
        <v>54</v>
      </c>
      <c r="C21" s="10">
        <v>0.01</v>
      </c>
      <c r="D21" s="6">
        <v>1E-3</v>
      </c>
      <c r="E21" s="15" t="str">
        <f>IF([1]第５給水栓!E22="","",[1]第５給水栓!E22)</f>
        <v/>
      </c>
      <c r="F21" s="15" t="str">
        <f>IF([1]第５給水栓!F22="","",[1]第５給水栓!F22)</f>
        <v/>
      </c>
      <c r="G21" s="15" t="str">
        <f>IF([1]第５給水栓!G22="","",[1]第５給水栓!G22)</f>
        <v/>
      </c>
      <c r="H21" s="15" t="str">
        <f>IF([1]第５給水栓!H22="","",[1]第５給水栓!H22)</f>
        <v/>
      </c>
      <c r="I21" s="15" t="str">
        <f>IF([1]第５給水栓!I22="","",[1]第５給水栓!I22)</f>
        <v>0.001未満</v>
      </c>
      <c r="J21" s="15" t="str">
        <f>IF([1]第５給水栓!J22="","",[1]第５給水栓!J22)</f>
        <v/>
      </c>
      <c r="K21" s="15" t="str">
        <f>IF([1]第５給水栓!K22="","",[1]第５給水栓!K22)</f>
        <v/>
      </c>
      <c r="L21" s="15" t="str">
        <f>IF([1]第５給水栓!L22="","",[1]第５給水栓!L22)</f>
        <v/>
      </c>
      <c r="M21" s="15" t="str">
        <f>IF([1]第５給水栓!M22="","",[1]第５給水栓!M22)</f>
        <v/>
      </c>
      <c r="N21" s="15" t="str">
        <f>IF([1]第５給水栓!N22="","",[1]第５給水栓!N22)</f>
        <v/>
      </c>
      <c r="O21" s="15" t="str">
        <f>IF([1]第５給水栓!O22="","",[1]第５給水栓!O22)</f>
        <v/>
      </c>
      <c r="P21" s="15" t="str">
        <f>IF([1]第５給水栓!P22="","",[1]第５給水栓!P22)</f>
        <v/>
      </c>
      <c r="Q21" s="15" t="str">
        <f>IF([1]第５給水栓!Q22="","",[1]第５給水栓!Q22)</f>
        <v>0.001未満</v>
      </c>
      <c r="R21" s="15" t="str">
        <f>IF([1]第５給水栓!R22="","",[1]第５給水栓!R22)</f>
        <v>0.001未満</v>
      </c>
    </row>
    <row r="22" spans="1:18">
      <c r="A22" s="1" t="s">
        <v>81</v>
      </c>
      <c r="B22" s="2" t="s">
        <v>55</v>
      </c>
      <c r="C22" s="10">
        <v>0.01</v>
      </c>
      <c r="D22" s="6">
        <v>1E-3</v>
      </c>
      <c r="E22" s="15" t="str">
        <f>IF([1]第５給水栓!E23="","",[1]第５給水栓!E23)</f>
        <v/>
      </c>
      <c r="F22" s="15" t="str">
        <f>IF([1]第５給水栓!F23="","",[1]第５給水栓!F23)</f>
        <v/>
      </c>
      <c r="G22" s="15" t="str">
        <f>IF([1]第５給水栓!G23="","",[1]第５給水栓!G23)</f>
        <v/>
      </c>
      <c r="H22" s="15" t="str">
        <f>IF([1]第５給水栓!H23="","",[1]第５給水栓!H23)</f>
        <v/>
      </c>
      <c r="I22" s="15" t="str">
        <f>IF([1]第５給水栓!I23="","",[1]第５給水栓!I23)</f>
        <v>0.001未満</v>
      </c>
      <c r="J22" s="15" t="str">
        <f>IF([1]第５給水栓!J23="","",[1]第５給水栓!J23)</f>
        <v/>
      </c>
      <c r="K22" s="15" t="str">
        <f>IF([1]第５給水栓!K23="","",[1]第５給水栓!K23)</f>
        <v/>
      </c>
      <c r="L22" s="15" t="str">
        <f>IF([1]第５給水栓!L23="","",[1]第５給水栓!L23)</f>
        <v/>
      </c>
      <c r="M22" s="15" t="str">
        <f>IF([1]第５給水栓!M23="","",[1]第５給水栓!M23)</f>
        <v/>
      </c>
      <c r="N22" s="15" t="str">
        <f>IF([1]第５給水栓!N23="","",[1]第５給水栓!N23)</f>
        <v/>
      </c>
      <c r="O22" s="15" t="str">
        <f>IF([1]第５給水栓!O23="","",[1]第５給水栓!O23)</f>
        <v/>
      </c>
      <c r="P22" s="15" t="str">
        <f>IF([1]第５給水栓!P23="","",[1]第５給水栓!P23)</f>
        <v/>
      </c>
      <c r="Q22" s="15" t="str">
        <f>IF([1]第５給水栓!Q23="","",[1]第５給水栓!Q23)</f>
        <v>0.001未満</v>
      </c>
      <c r="R22" s="15" t="str">
        <f>IF([1]第５給水栓!R23="","",[1]第５給水栓!R23)</f>
        <v>0.001未満</v>
      </c>
    </row>
    <row r="23" spans="1:18">
      <c r="A23" s="43" t="s">
        <v>82</v>
      </c>
      <c r="B23" s="44" t="s">
        <v>18</v>
      </c>
      <c r="C23" s="13">
        <v>0.6</v>
      </c>
      <c r="D23" s="6">
        <v>0.06</v>
      </c>
      <c r="E23" s="15" t="str">
        <f>IF([1]第５給水栓!E24="","",[1]第５給水栓!E24)</f>
        <v/>
      </c>
      <c r="F23" s="15" t="str">
        <f>IF([1]第５給水栓!F24="","",[1]第５給水栓!F24)</f>
        <v>0.06未満</v>
      </c>
      <c r="G23" s="15" t="str">
        <f>IF([1]第５給水栓!G24="","",[1]第５給水栓!G24)</f>
        <v/>
      </c>
      <c r="H23" s="15" t="str">
        <f>IF([1]第５給水栓!H24="","",[1]第５給水栓!H24)</f>
        <v/>
      </c>
      <c r="I23" s="15">
        <f>IF([1]第５給水栓!I24="","",[1]第５給水栓!I24)</f>
        <v>0.09</v>
      </c>
      <c r="J23" s="15" t="str">
        <f>IF([1]第５給水栓!J24="","",[1]第５給水栓!J24)</f>
        <v/>
      </c>
      <c r="K23" s="15" t="str">
        <f>IF([1]第５給水栓!K24="","",[1]第５給水栓!K24)</f>
        <v/>
      </c>
      <c r="L23" s="15">
        <f>IF([1]第５給水栓!L24="","",[1]第５給水栓!L24)</f>
        <v>0.1</v>
      </c>
      <c r="M23" s="15" t="str">
        <f>IF([1]第５給水栓!M24="","",[1]第５給水栓!M24)</f>
        <v/>
      </c>
      <c r="N23" s="15" t="str">
        <f>IF([1]第５給水栓!N24="","",[1]第５給水栓!N24)</f>
        <v/>
      </c>
      <c r="O23" s="15" t="str">
        <f>IF([1]第５給水栓!O24="","",[1]第５給水栓!O24)</f>
        <v>0.06未満</v>
      </c>
      <c r="P23" s="15" t="str">
        <f>IF([1]第５給水栓!P24="","",[1]第５給水栓!P24)</f>
        <v/>
      </c>
      <c r="Q23" s="15">
        <f>IF([1]第５給水栓!Q24="","",[1]第５給水栓!Q24)</f>
        <v>0.1</v>
      </c>
      <c r="R23" s="15">
        <f>IF([1]第５給水栓!R24="","",[1]第５給水栓!R24)</f>
        <v>0.09</v>
      </c>
    </row>
    <row r="24" spans="1:18">
      <c r="A24" s="43" t="s">
        <v>83</v>
      </c>
      <c r="B24" s="44" t="s">
        <v>19</v>
      </c>
      <c r="C24" s="10">
        <v>0.02</v>
      </c>
      <c r="D24" s="6">
        <v>2E-3</v>
      </c>
      <c r="E24" s="15" t="str">
        <f>IF([1]第５給水栓!E25="","",[1]第５給水栓!E25)</f>
        <v/>
      </c>
      <c r="F24" s="15" t="str">
        <f>IF([1]第５給水栓!F25="","",[1]第５給水栓!F25)</f>
        <v>0.002未満</v>
      </c>
      <c r="G24" s="15" t="str">
        <f>IF([1]第５給水栓!G25="","",[1]第５給水栓!G25)</f>
        <v/>
      </c>
      <c r="H24" s="15" t="str">
        <f>IF([1]第５給水栓!H25="","",[1]第５給水栓!H25)</f>
        <v/>
      </c>
      <c r="I24" s="15" t="str">
        <f>IF([1]第５給水栓!I25="","",[1]第５給水栓!I25)</f>
        <v>0.002未満</v>
      </c>
      <c r="J24" s="15" t="str">
        <f>IF([1]第５給水栓!J25="","",[1]第５給水栓!J25)</f>
        <v/>
      </c>
      <c r="K24" s="15" t="str">
        <f>IF([1]第５給水栓!K25="","",[1]第５給水栓!K25)</f>
        <v/>
      </c>
      <c r="L24" s="15" t="str">
        <f>IF([1]第５給水栓!L25="","",[1]第５給水栓!L25)</f>
        <v>0.002未満</v>
      </c>
      <c r="M24" s="15" t="str">
        <f>IF([1]第５給水栓!M25="","",[1]第５給水栓!M25)</f>
        <v/>
      </c>
      <c r="N24" s="15" t="str">
        <f>IF([1]第５給水栓!N25="","",[1]第５給水栓!N25)</f>
        <v/>
      </c>
      <c r="O24" s="15" t="str">
        <f>IF([1]第５給水栓!O25="","",[1]第５給水栓!O25)</f>
        <v>0.002未満</v>
      </c>
      <c r="P24" s="15" t="str">
        <f>IF([1]第５給水栓!P25="","",[1]第５給水栓!P25)</f>
        <v/>
      </c>
      <c r="Q24" s="15" t="str">
        <f>IF([1]第５給水栓!Q25="","",[1]第５給水栓!Q25)</f>
        <v>0.002未満</v>
      </c>
      <c r="R24" s="15" t="str">
        <f>IF([1]第５給水栓!R25="","",[1]第５給水栓!R25)</f>
        <v>0.002未満</v>
      </c>
    </row>
    <row r="25" spans="1:18">
      <c r="A25" s="43" t="s">
        <v>84</v>
      </c>
      <c r="B25" s="44" t="s">
        <v>20</v>
      </c>
      <c r="C25" s="10">
        <v>0.06</v>
      </c>
      <c r="D25" s="6">
        <v>1E-3</v>
      </c>
      <c r="E25" s="15" t="str">
        <f>IF([1]第５給水栓!E26="","",[1]第５給水栓!E26)</f>
        <v/>
      </c>
      <c r="F25" s="15" t="str">
        <f>IF([1]第５給水栓!F26="","",[1]第５給水栓!F26)</f>
        <v>0.001未満</v>
      </c>
      <c r="G25" s="15" t="str">
        <f>IF([1]第５給水栓!G26="","",[1]第５給水栓!G26)</f>
        <v/>
      </c>
      <c r="H25" s="15" t="str">
        <f>IF([1]第５給水栓!H26="","",[1]第５給水栓!H26)</f>
        <v/>
      </c>
      <c r="I25" s="15" t="str">
        <f>IF([1]第５給水栓!I26="","",[1]第５給水栓!I26)</f>
        <v>0.001未満</v>
      </c>
      <c r="J25" s="15" t="str">
        <f>IF([1]第５給水栓!J26="","",[1]第５給水栓!J26)</f>
        <v/>
      </c>
      <c r="K25" s="15" t="str">
        <f>IF([1]第５給水栓!K26="","",[1]第５給水栓!K26)</f>
        <v/>
      </c>
      <c r="L25" s="15" t="str">
        <f>IF([1]第５給水栓!L26="","",[1]第５給水栓!L26)</f>
        <v>0.001未満</v>
      </c>
      <c r="M25" s="15" t="str">
        <f>IF([1]第５給水栓!M26="","",[1]第５給水栓!M26)</f>
        <v/>
      </c>
      <c r="N25" s="15" t="str">
        <f>IF([1]第５給水栓!N26="","",[1]第５給水栓!N26)</f>
        <v/>
      </c>
      <c r="O25" s="15" t="str">
        <f>IF([1]第５給水栓!O26="","",[1]第５給水栓!O26)</f>
        <v>0.001未満</v>
      </c>
      <c r="P25" s="15" t="str">
        <f>IF([1]第５給水栓!P26="","",[1]第５給水栓!P26)</f>
        <v/>
      </c>
      <c r="Q25" s="15" t="str">
        <f>IF([1]第５給水栓!Q26="","",[1]第５給水栓!Q26)</f>
        <v>0.001未満</v>
      </c>
      <c r="R25" s="15" t="str">
        <f>IF([1]第５給水栓!R26="","",[1]第５給水栓!R26)</f>
        <v>0.001未満</v>
      </c>
    </row>
    <row r="26" spans="1:18">
      <c r="A26" s="43" t="s">
        <v>85</v>
      </c>
      <c r="B26" s="44" t="s">
        <v>21</v>
      </c>
      <c r="C26" s="10">
        <v>0.03</v>
      </c>
      <c r="D26" s="6">
        <v>3.0000000000000001E-3</v>
      </c>
      <c r="E26" s="15" t="str">
        <f>IF([1]第５給水栓!E27="","",[1]第５給水栓!E27)</f>
        <v/>
      </c>
      <c r="F26" s="15" t="str">
        <f>IF([1]第５給水栓!F27="","",[1]第５給水栓!F27)</f>
        <v>0.003未満</v>
      </c>
      <c r="G26" s="15" t="str">
        <f>IF([1]第５給水栓!G27="","",[1]第５給水栓!G27)</f>
        <v/>
      </c>
      <c r="H26" s="15" t="str">
        <f>IF([1]第５給水栓!H27="","",[1]第５給水栓!H27)</f>
        <v/>
      </c>
      <c r="I26" s="15" t="str">
        <f>IF([1]第５給水栓!I27="","",[1]第５給水栓!I27)</f>
        <v>0.003未満</v>
      </c>
      <c r="J26" s="15" t="str">
        <f>IF([1]第５給水栓!J27="","",[1]第５給水栓!J27)</f>
        <v/>
      </c>
      <c r="K26" s="15" t="str">
        <f>IF([1]第５給水栓!K27="","",[1]第５給水栓!K27)</f>
        <v/>
      </c>
      <c r="L26" s="15" t="str">
        <f>IF([1]第５給水栓!L27="","",[1]第５給水栓!L27)</f>
        <v>0.003未満</v>
      </c>
      <c r="M26" s="15" t="str">
        <f>IF([1]第５給水栓!M27="","",[1]第５給水栓!M27)</f>
        <v/>
      </c>
      <c r="N26" s="15" t="str">
        <f>IF([1]第５給水栓!N27="","",[1]第５給水栓!N27)</f>
        <v/>
      </c>
      <c r="O26" s="15" t="str">
        <f>IF([1]第５給水栓!O27="","",[1]第５給水栓!O27)</f>
        <v>0.003未満</v>
      </c>
      <c r="P26" s="15" t="str">
        <f>IF([1]第５給水栓!P27="","",[1]第５給水栓!P27)</f>
        <v/>
      </c>
      <c r="Q26" s="15" t="str">
        <f>IF([1]第５給水栓!Q27="","",[1]第５給水栓!Q27)</f>
        <v>0.003未満</v>
      </c>
      <c r="R26" s="15" t="str">
        <f>IF([1]第５給水栓!R27="","",[1]第５給水栓!R27)</f>
        <v>0.003未満</v>
      </c>
    </row>
    <row r="27" spans="1:18">
      <c r="A27" s="43" t="s">
        <v>86</v>
      </c>
      <c r="B27" s="44" t="s">
        <v>56</v>
      </c>
      <c r="C27" s="13">
        <v>0.1</v>
      </c>
      <c r="D27" s="6">
        <v>1E-3</v>
      </c>
      <c r="E27" s="15" t="str">
        <f>IF([1]第５給水栓!E28="","",[1]第５給水栓!E28)</f>
        <v/>
      </c>
      <c r="F27" s="15">
        <f>IF([1]第５給水栓!F28="","",[1]第５給水栓!F28)</f>
        <v>1E-3</v>
      </c>
      <c r="G27" s="15" t="str">
        <f>IF([1]第５給水栓!G28="","",[1]第５給水栓!G28)</f>
        <v/>
      </c>
      <c r="H27" s="15" t="str">
        <f>IF([1]第５給水栓!H28="","",[1]第５給水栓!H28)</f>
        <v/>
      </c>
      <c r="I27" s="15">
        <f>IF([1]第５給水栓!I28="","",[1]第５給水栓!I28)</f>
        <v>1E-3</v>
      </c>
      <c r="J27" s="15" t="str">
        <f>IF([1]第５給水栓!J28="","",[1]第５給水栓!J28)</f>
        <v/>
      </c>
      <c r="K27" s="15" t="str">
        <f>IF([1]第５給水栓!K28="","",[1]第５給水栓!K28)</f>
        <v/>
      </c>
      <c r="L27" s="15" t="str">
        <f>IF([1]第５給水栓!L28="","",[1]第５給水栓!L28)</f>
        <v>0.001未満</v>
      </c>
      <c r="M27" s="15" t="str">
        <f>IF([1]第５給水栓!M28="","",[1]第５給水栓!M28)</f>
        <v/>
      </c>
      <c r="N27" s="15" t="str">
        <f>IF([1]第５給水栓!N28="","",[1]第５給水栓!N28)</f>
        <v/>
      </c>
      <c r="O27" s="15" t="str">
        <f>IF([1]第５給水栓!O28="","",[1]第５給水栓!O28)</f>
        <v>0.001未満</v>
      </c>
      <c r="P27" s="15" t="str">
        <f>IF([1]第５給水栓!P28="","",[1]第５給水栓!P28)</f>
        <v/>
      </c>
      <c r="Q27" s="15">
        <f>IF([1]第５給水栓!Q28="","",[1]第５給水栓!Q28)</f>
        <v>1E-3</v>
      </c>
      <c r="R27" s="15">
        <f>IF([1]第５給水栓!R28="","",[1]第５給水栓!R28)</f>
        <v>1E-3</v>
      </c>
    </row>
    <row r="28" spans="1:18">
      <c r="A28" s="43" t="s">
        <v>87</v>
      </c>
      <c r="B28" s="44" t="s">
        <v>22</v>
      </c>
      <c r="C28" s="10">
        <v>0.01</v>
      </c>
      <c r="D28" s="6">
        <v>1E-3</v>
      </c>
      <c r="E28" s="15" t="str">
        <f>IF([1]第５給水栓!E29="","",[1]第５給水栓!E29)</f>
        <v/>
      </c>
      <c r="F28" s="15" t="str">
        <f>IF([1]第５給水栓!F29="","",[1]第５給水栓!F29)</f>
        <v>0.001未満</v>
      </c>
      <c r="G28" s="15" t="str">
        <f>IF([1]第５給水栓!G29="","",[1]第５給水栓!G29)</f>
        <v/>
      </c>
      <c r="H28" s="15" t="str">
        <f>IF([1]第５給水栓!H29="","",[1]第５給水栓!H29)</f>
        <v/>
      </c>
      <c r="I28" s="15" t="str">
        <f>IF([1]第５給水栓!I29="","",[1]第５給水栓!I29)</f>
        <v>0.001未満</v>
      </c>
      <c r="J28" s="15" t="str">
        <f>IF([1]第５給水栓!J29="","",[1]第５給水栓!J29)</f>
        <v/>
      </c>
      <c r="K28" s="15" t="str">
        <f>IF([1]第５給水栓!K29="","",[1]第５給水栓!K29)</f>
        <v/>
      </c>
      <c r="L28" s="15" t="str">
        <f>IF([1]第５給水栓!L29="","",[1]第５給水栓!L29)</f>
        <v>0.001未満</v>
      </c>
      <c r="M28" s="15" t="str">
        <f>IF([1]第５給水栓!M29="","",[1]第５給水栓!M29)</f>
        <v/>
      </c>
      <c r="N28" s="15" t="str">
        <f>IF([1]第５給水栓!N29="","",[1]第５給水栓!N29)</f>
        <v/>
      </c>
      <c r="O28" s="15" t="str">
        <f>IF([1]第５給水栓!O29="","",[1]第５給水栓!O29)</f>
        <v>0.001未満</v>
      </c>
      <c r="P28" s="15" t="str">
        <f>IF([1]第５給水栓!P29="","",[1]第５給水栓!P29)</f>
        <v/>
      </c>
      <c r="Q28" s="15" t="str">
        <f>IF([1]第５給水栓!Q29="","",[1]第５給水栓!Q29)</f>
        <v>0.001未満</v>
      </c>
      <c r="R28" s="15" t="str">
        <f>IF([1]第５給水栓!R29="","",[1]第５給水栓!R29)</f>
        <v>0.001未満</v>
      </c>
    </row>
    <row r="29" spans="1:18">
      <c r="A29" s="43" t="s">
        <v>88</v>
      </c>
      <c r="B29" s="44" t="s">
        <v>23</v>
      </c>
      <c r="C29" s="13">
        <v>0.1</v>
      </c>
      <c r="D29" s="6">
        <v>1E-3</v>
      </c>
      <c r="E29" s="15" t="str">
        <f>IF([1]第５給水栓!E30="","",[1]第５給水栓!E30)</f>
        <v/>
      </c>
      <c r="F29" s="15">
        <f>IF([1]第５給水栓!F30="","",[1]第５給水栓!F30)</f>
        <v>1E-3</v>
      </c>
      <c r="G29" s="15" t="str">
        <f>IF([1]第５給水栓!G30="","",[1]第５給水栓!G30)</f>
        <v/>
      </c>
      <c r="H29" s="15" t="str">
        <f>IF([1]第５給水栓!H30="","",[1]第５給水栓!H30)</f>
        <v/>
      </c>
      <c r="I29" s="15">
        <f>IF([1]第５給水栓!I30="","",[1]第５給水栓!I30)</f>
        <v>1E-3</v>
      </c>
      <c r="J29" s="15" t="str">
        <f>IF([1]第５給水栓!J30="","",[1]第５給水栓!J30)</f>
        <v/>
      </c>
      <c r="K29" s="15" t="str">
        <f>IF([1]第５給水栓!K30="","",[1]第５給水栓!K30)</f>
        <v/>
      </c>
      <c r="L29" s="15" t="str">
        <f>IF([1]第５給水栓!L30="","",[1]第５給水栓!L30)</f>
        <v>0.001未満</v>
      </c>
      <c r="M29" s="15" t="str">
        <f>IF([1]第５給水栓!M30="","",[1]第５給水栓!M30)</f>
        <v/>
      </c>
      <c r="N29" s="15" t="str">
        <f>IF([1]第５給水栓!N30="","",[1]第５給水栓!N30)</f>
        <v/>
      </c>
      <c r="O29" s="15" t="str">
        <f>IF([1]第５給水栓!O30="","",[1]第５給水栓!O30)</f>
        <v>0.001未満</v>
      </c>
      <c r="P29" s="15" t="str">
        <f>IF([1]第５給水栓!P30="","",[1]第５給水栓!P30)</f>
        <v/>
      </c>
      <c r="Q29" s="15">
        <f>IF([1]第５給水栓!Q30="","",[1]第５給水栓!Q30)</f>
        <v>1E-3</v>
      </c>
      <c r="R29" s="15">
        <f>IF([1]第５給水栓!R30="","",[1]第５給水栓!R30)</f>
        <v>1E-3</v>
      </c>
    </row>
    <row r="30" spans="1:18">
      <c r="A30" s="43" t="s">
        <v>89</v>
      </c>
      <c r="B30" s="44" t="s">
        <v>24</v>
      </c>
      <c r="C30" s="10">
        <v>0.03</v>
      </c>
      <c r="D30" s="6">
        <v>3.0000000000000001E-3</v>
      </c>
      <c r="E30" s="15" t="str">
        <f>IF([1]第５給水栓!E31="","",[1]第５給水栓!E31)</f>
        <v/>
      </c>
      <c r="F30" s="15" t="str">
        <f>IF([1]第５給水栓!F31="","",[1]第５給水栓!F31)</f>
        <v>0.003未満</v>
      </c>
      <c r="G30" s="15" t="str">
        <f>IF([1]第５給水栓!G31="","",[1]第５給水栓!G31)</f>
        <v/>
      </c>
      <c r="H30" s="15" t="str">
        <f>IF([1]第５給水栓!H31="","",[1]第５給水栓!H31)</f>
        <v/>
      </c>
      <c r="I30" s="15" t="str">
        <f>IF([1]第５給水栓!I31="","",[1]第５給水栓!I31)</f>
        <v>0.003未満</v>
      </c>
      <c r="J30" s="15" t="str">
        <f>IF([1]第５給水栓!J31="","",[1]第５給水栓!J31)</f>
        <v/>
      </c>
      <c r="K30" s="15" t="str">
        <f>IF([1]第５給水栓!K31="","",[1]第５給水栓!K31)</f>
        <v/>
      </c>
      <c r="L30" s="15" t="str">
        <f>IF([1]第５給水栓!L31="","",[1]第５給水栓!L31)</f>
        <v>0.003未満</v>
      </c>
      <c r="M30" s="15" t="str">
        <f>IF([1]第５給水栓!M31="","",[1]第５給水栓!M31)</f>
        <v/>
      </c>
      <c r="N30" s="15" t="str">
        <f>IF([1]第５給水栓!N31="","",[1]第５給水栓!N31)</f>
        <v/>
      </c>
      <c r="O30" s="15" t="str">
        <f>IF([1]第５給水栓!O31="","",[1]第５給水栓!O31)</f>
        <v>0.003未満</v>
      </c>
      <c r="P30" s="15" t="str">
        <f>IF([1]第５給水栓!P31="","",[1]第５給水栓!P31)</f>
        <v/>
      </c>
      <c r="Q30" s="15" t="str">
        <f>IF([1]第５給水栓!Q31="","",[1]第５給水栓!Q31)</f>
        <v>0.003未満</v>
      </c>
      <c r="R30" s="15" t="str">
        <f>IF([1]第５給水栓!R31="","",[1]第５給水栓!R31)</f>
        <v>0.003未満</v>
      </c>
    </row>
    <row r="31" spans="1:18">
      <c r="A31" s="43" t="s">
        <v>90</v>
      </c>
      <c r="B31" s="44" t="s">
        <v>57</v>
      </c>
      <c r="C31" s="10">
        <v>0.03</v>
      </c>
      <c r="D31" s="6">
        <v>1E-3</v>
      </c>
      <c r="E31" s="15" t="str">
        <f>IF([1]第５給水栓!E32="","",[1]第５給水栓!E32)</f>
        <v/>
      </c>
      <c r="F31" s="15" t="str">
        <f>IF([1]第５給水栓!F32="","",[1]第５給水栓!F32)</f>
        <v>0.001未満</v>
      </c>
      <c r="G31" s="15" t="str">
        <f>IF([1]第５給水栓!G32="","",[1]第５給水栓!G32)</f>
        <v/>
      </c>
      <c r="H31" s="15" t="str">
        <f>IF([1]第５給水栓!H32="","",[1]第５給水栓!H32)</f>
        <v/>
      </c>
      <c r="I31" s="15" t="str">
        <f>IF([1]第５給水栓!I32="","",[1]第５給水栓!I32)</f>
        <v>0.001未満</v>
      </c>
      <c r="J31" s="15" t="str">
        <f>IF([1]第５給水栓!J32="","",[1]第５給水栓!J32)</f>
        <v/>
      </c>
      <c r="K31" s="15" t="str">
        <f>IF([1]第５給水栓!K32="","",[1]第５給水栓!K32)</f>
        <v/>
      </c>
      <c r="L31" s="15" t="str">
        <f>IF([1]第５給水栓!L32="","",[1]第５給水栓!L32)</f>
        <v>0.001未満</v>
      </c>
      <c r="M31" s="15" t="str">
        <f>IF([1]第５給水栓!M32="","",[1]第５給水栓!M32)</f>
        <v/>
      </c>
      <c r="N31" s="15" t="str">
        <f>IF([1]第５給水栓!N32="","",[1]第５給水栓!N32)</f>
        <v/>
      </c>
      <c r="O31" s="15" t="str">
        <f>IF([1]第５給水栓!O32="","",[1]第５給水栓!O32)</f>
        <v>0.001未満</v>
      </c>
      <c r="P31" s="15" t="str">
        <f>IF([1]第５給水栓!P32="","",[1]第５給水栓!P32)</f>
        <v/>
      </c>
      <c r="Q31" s="15" t="str">
        <f>IF([1]第５給水栓!Q32="","",[1]第５給水栓!Q32)</f>
        <v>0.001未満</v>
      </c>
      <c r="R31" s="15" t="str">
        <f>IF([1]第５給水栓!R32="","",[1]第５給水栓!R32)</f>
        <v>0.001未満</v>
      </c>
    </row>
    <row r="32" spans="1:18">
      <c r="A32" s="43" t="s">
        <v>91</v>
      </c>
      <c r="B32" s="44" t="s">
        <v>58</v>
      </c>
      <c r="C32" s="10">
        <v>0.09</v>
      </c>
      <c r="D32" s="6">
        <v>1E-3</v>
      </c>
      <c r="E32" s="15" t="str">
        <f>IF([1]第５給水栓!E33="","",[1]第５給水栓!E33)</f>
        <v/>
      </c>
      <c r="F32" s="15" t="str">
        <f>IF([1]第５給水栓!F33="","",[1]第５給水栓!F33)</f>
        <v>0.001未満</v>
      </c>
      <c r="G32" s="15" t="str">
        <f>IF([1]第５給水栓!G33="","",[1]第５給水栓!G33)</f>
        <v/>
      </c>
      <c r="H32" s="15" t="str">
        <f>IF([1]第５給水栓!H33="","",[1]第５給水栓!H33)</f>
        <v/>
      </c>
      <c r="I32" s="15" t="str">
        <f>IF([1]第５給水栓!I33="","",[1]第５給水栓!I33)</f>
        <v>0.001未満</v>
      </c>
      <c r="J32" s="15" t="str">
        <f>IF([1]第５給水栓!J33="","",[1]第５給水栓!J33)</f>
        <v/>
      </c>
      <c r="K32" s="15" t="str">
        <f>IF([1]第５給水栓!K33="","",[1]第５給水栓!K33)</f>
        <v/>
      </c>
      <c r="L32" s="15" t="str">
        <f>IF([1]第５給水栓!L33="","",[1]第５給水栓!L33)</f>
        <v>0.001未満</v>
      </c>
      <c r="M32" s="15" t="str">
        <f>IF([1]第５給水栓!M33="","",[1]第５給水栓!M33)</f>
        <v/>
      </c>
      <c r="N32" s="15" t="str">
        <f>IF([1]第５給水栓!N33="","",[1]第５給水栓!N33)</f>
        <v/>
      </c>
      <c r="O32" s="15" t="str">
        <f>IF([1]第５給水栓!O33="","",[1]第５給水栓!O33)</f>
        <v>0.001未満</v>
      </c>
      <c r="P32" s="15" t="str">
        <f>IF([1]第５給水栓!P33="","",[1]第５給水栓!P33)</f>
        <v/>
      </c>
      <c r="Q32" s="15" t="str">
        <f>IF([1]第５給水栓!Q33="","",[1]第５給水栓!Q33)</f>
        <v>0.001未満</v>
      </c>
      <c r="R32" s="15" t="str">
        <f>IF([1]第５給水栓!R33="","",[1]第５給水栓!R33)</f>
        <v>0.001未満</v>
      </c>
    </row>
    <row r="33" spans="1:18">
      <c r="A33" s="43" t="s">
        <v>92</v>
      </c>
      <c r="B33" s="44" t="s">
        <v>25</v>
      </c>
      <c r="C33" s="10">
        <v>0.08</v>
      </c>
      <c r="D33" s="6">
        <v>8.0000000000000002E-3</v>
      </c>
      <c r="E33" s="15" t="str">
        <f>IF([1]第５給水栓!E34="","",[1]第５給水栓!E34)</f>
        <v/>
      </c>
      <c r="F33" s="15" t="str">
        <f>IF([1]第５給水栓!F34="","",[1]第５給水栓!F34)</f>
        <v>0.008未満</v>
      </c>
      <c r="G33" s="15" t="str">
        <f>IF([1]第５給水栓!G34="","",[1]第５給水栓!G34)</f>
        <v/>
      </c>
      <c r="H33" s="15" t="str">
        <f>IF([1]第５給水栓!H34="","",[1]第５給水栓!H34)</f>
        <v/>
      </c>
      <c r="I33" s="15" t="str">
        <f>IF([1]第５給水栓!I34="","",[1]第５給水栓!I34)</f>
        <v>0.008未満</v>
      </c>
      <c r="J33" s="15" t="str">
        <f>IF([1]第５給水栓!J34="","",[1]第５給水栓!J34)</f>
        <v/>
      </c>
      <c r="K33" s="15" t="str">
        <f>IF([1]第５給水栓!K34="","",[1]第５給水栓!K34)</f>
        <v/>
      </c>
      <c r="L33" s="15" t="str">
        <f>IF([1]第５給水栓!L34="","",[1]第５給水栓!L34)</f>
        <v>0.008未満</v>
      </c>
      <c r="M33" s="15" t="str">
        <f>IF([1]第５給水栓!M34="","",[1]第５給水栓!M34)</f>
        <v/>
      </c>
      <c r="N33" s="15" t="str">
        <f>IF([1]第５給水栓!N34="","",[1]第５給水栓!N34)</f>
        <v/>
      </c>
      <c r="O33" s="15" t="str">
        <f>IF([1]第５給水栓!O34="","",[1]第５給水栓!O34)</f>
        <v>0.008未満</v>
      </c>
      <c r="P33" s="15" t="str">
        <f>IF([1]第５給水栓!P34="","",[1]第５給水栓!P34)</f>
        <v/>
      </c>
      <c r="Q33" s="15" t="str">
        <f>IF([1]第５給水栓!Q34="","",[1]第５給水栓!Q34)</f>
        <v>0.008未満</v>
      </c>
      <c r="R33" s="15" t="str">
        <f>IF([1]第５給水栓!R34="","",[1]第５給水栓!R34)</f>
        <v>0.008未満</v>
      </c>
    </row>
    <row r="34" spans="1:18">
      <c r="A34" s="1" t="s">
        <v>93</v>
      </c>
      <c r="B34" s="2" t="s">
        <v>26</v>
      </c>
      <c r="C34" s="13">
        <v>1</v>
      </c>
      <c r="D34" s="6">
        <v>0.01</v>
      </c>
      <c r="E34" s="15" t="str">
        <f>IF([1]第５給水栓!E35="","",[1]第５給水栓!E35)</f>
        <v/>
      </c>
      <c r="F34" s="15" t="str">
        <f>IF([1]第５給水栓!F35="","",[1]第５給水栓!F35)</f>
        <v/>
      </c>
      <c r="G34" s="15" t="str">
        <f>IF([1]第５給水栓!G35="","",[1]第５給水栓!G35)</f>
        <v/>
      </c>
      <c r="H34" s="15" t="str">
        <f>IF([1]第５給水栓!H35="","",[1]第５給水栓!H35)</f>
        <v/>
      </c>
      <c r="I34" s="15" t="str">
        <f>IF([1]第５給水栓!I35="","",[1]第５給水栓!I35)</f>
        <v>0.01未満</v>
      </c>
      <c r="J34" s="15" t="str">
        <f>IF([1]第５給水栓!J35="","",[1]第５給水栓!J35)</f>
        <v/>
      </c>
      <c r="K34" s="15" t="str">
        <f>IF([1]第５給水栓!K35="","",[1]第５給水栓!K35)</f>
        <v/>
      </c>
      <c r="L34" s="15" t="str">
        <f>IF([1]第５給水栓!L35="","",[1]第５給水栓!L35)</f>
        <v/>
      </c>
      <c r="M34" s="15" t="str">
        <f>IF([1]第５給水栓!M35="","",[1]第５給水栓!M35)</f>
        <v/>
      </c>
      <c r="N34" s="15" t="str">
        <f>IF([1]第５給水栓!N35="","",[1]第５給水栓!N35)</f>
        <v/>
      </c>
      <c r="O34" s="15" t="str">
        <f>IF([1]第５給水栓!O35="","",[1]第５給水栓!O35)</f>
        <v/>
      </c>
      <c r="P34" s="15" t="str">
        <f>IF([1]第５給水栓!P35="","",[1]第５給水栓!P35)</f>
        <v/>
      </c>
      <c r="Q34" s="15" t="str">
        <f>IF([1]第５給水栓!Q35="","",[1]第５給水栓!Q35)</f>
        <v>0.01未満</v>
      </c>
      <c r="R34" s="15" t="str">
        <f>IF([1]第５給水栓!R35="","",[1]第５給水栓!R35)</f>
        <v>0.01未満</v>
      </c>
    </row>
    <row r="35" spans="1:18">
      <c r="A35" s="45" t="s">
        <v>94</v>
      </c>
      <c r="B35" s="46" t="s">
        <v>27</v>
      </c>
      <c r="C35" s="13">
        <v>0.2</v>
      </c>
      <c r="D35" s="6">
        <v>0.02</v>
      </c>
      <c r="E35" s="15" t="str">
        <f>IF([1]第５給水栓!E36="","",[1]第５給水栓!E36)</f>
        <v>0.02未満</v>
      </c>
      <c r="F35" s="15" t="str">
        <f>IF([1]第５給水栓!F36="","",[1]第５給水栓!F36)</f>
        <v>0.02未満</v>
      </c>
      <c r="G35" s="15" t="str">
        <f>IF([1]第５給水栓!G36="","",[1]第５給水栓!G36)</f>
        <v>0.02未満</v>
      </c>
      <c r="H35" s="15" t="str">
        <f>IF([1]第５給水栓!H36="","",[1]第５給水栓!H36)</f>
        <v>0.02未満</v>
      </c>
      <c r="I35" s="15" t="str">
        <f>IF([1]第５給水栓!I36="","",[1]第５給水栓!I36)</f>
        <v>0.02未満</v>
      </c>
      <c r="J35" s="15" t="str">
        <f>IF([1]第５給水栓!J36="","",[1]第５給水栓!J36)</f>
        <v>0.02未満</v>
      </c>
      <c r="K35" s="15" t="str">
        <f>IF([1]第５給水栓!K36="","",[1]第５給水栓!K36)</f>
        <v>0.02未満</v>
      </c>
      <c r="L35" s="15" t="str">
        <f>IF([1]第５給水栓!L36="","",[1]第５給水栓!L36)</f>
        <v>0.02未満</v>
      </c>
      <c r="M35" s="15" t="str">
        <f>IF([1]第５給水栓!M36="","",[1]第５給水栓!M36)</f>
        <v>0.02未満</v>
      </c>
      <c r="N35" s="15" t="str">
        <f>IF([1]第５給水栓!N36="","",[1]第５給水栓!N36)</f>
        <v>0.02未満</v>
      </c>
      <c r="O35" s="15" t="str">
        <f>IF([1]第５給水栓!O36="","",[1]第５給水栓!O36)</f>
        <v>0.02未満</v>
      </c>
      <c r="P35" s="15" t="str">
        <f>IF([1]第５給水栓!P36="","",[1]第５給水栓!P36)</f>
        <v>0.02未満</v>
      </c>
      <c r="Q35" s="15" t="str">
        <f>IF([1]第５給水栓!Q36="","",[1]第５給水栓!Q36)</f>
        <v>0.02未満</v>
      </c>
      <c r="R35" s="15" t="str">
        <f>IF([1]第５給水栓!R36="","",[1]第５給水栓!R36)</f>
        <v>0.02未満</v>
      </c>
    </row>
    <row r="36" spans="1:18">
      <c r="A36" s="45" t="s">
        <v>95</v>
      </c>
      <c r="B36" s="46" t="s">
        <v>28</v>
      </c>
      <c r="C36" s="13">
        <v>0.3</v>
      </c>
      <c r="D36" s="6">
        <v>0.03</v>
      </c>
      <c r="E36" s="15" t="str">
        <f>IF([1]第５給水栓!E37="","",[1]第５給水栓!E37)</f>
        <v>0.03未満</v>
      </c>
      <c r="F36" s="15" t="str">
        <f>IF([1]第５給水栓!F37="","",[1]第５給水栓!F37)</f>
        <v>0.03未満</v>
      </c>
      <c r="G36" s="15" t="str">
        <f>IF([1]第５給水栓!G37="","",[1]第５給水栓!G37)</f>
        <v>0.03未満</v>
      </c>
      <c r="H36" s="15" t="str">
        <f>IF([1]第５給水栓!H37="","",[1]第５給水栓!H37)</f>
        <v>0.03未満</v>
      </c>
      <c r="I36" s="15" t="str">
        <f>IF([1]第５給水栓!I37="","",[1]第５給水栓!I37)</f>
        <v>0.03未満</v>
      </c>
      <c r="J36" s="15" t="str">
        <f>IF([1]第５給水栓!J37="","",[1]第５給水栓!J37)</f>
        <v>0.03未満</v>
      </c>
      <c r="K36" s="15" t="str">
        <f>IF([1]第５給水栓!K37="","",[1]第５給水栓!K37)</f>
        <v>0.03未満</v>
      </c>
      <c r="L36" s="15" t="str">
        <f>IF([1]第５給水栓!L37="","",[1]第５給水栓!L37)</f>
        <v>0.03未満</v>
      </c>
      <c r="M36" s="15" t="str">
        <f>IF([1]第５給水栓!M37="","",[1]第５給水栓!M37)</f>
        <v>0.03未満</v>
      </c>
      <c r="N36" s="15">
        <f>IF([1]第５給水栓!N37="","",[1]第５給水栓!N37)</f>
        <v>0.04</v>
      </c>
      <c r="O36" s="15" t="str">
        <f>IF([1]第５給水栓!O37="","",[1]第５給水栓!O37)</f>
        <v>0.03未満</v>
      </c>
      <c r="P36" s="15" t="str">
        <f>IF([1]第５給水栓!P37="","",[1]第５給水栓!P37)</f>
        <v>0.03未満</v>
      </c>
      <c r="Q36" s="15">
        <f>IF([1]第５給水栓!Q37="","",[1]第５給水栓!Q37)</f>
        <v>0.04</v>
      </c>
      <c r="R36" s="15">
        <f>IF([1]第５給水栓!R37="","",[1]第５給水栓!R37)</f>
        <v>0.04</v>
      </c>
    </row>
    <row r="37" spans="1:18">
      <c r="A37" s="1" t="s">
        <v>96</v>
      </c>
      <c r="B37" s="2" t="s">
        <v>29</v>
      </c>
      <c r="C37" s="13">
        <v>1</v>
      </c>
      <c r="D37" s="6">
        <v>0.01</v>
      </c>
      <c r="E37" s="15" t="str">
        <f>IF([1]第５給水栓!E38="","",[1]第５給水栓!E38)</f>
        <v/>
      </c>
      <c r="F37" s="15" t="str">
        <f>IF([1]第５給水栓!F38="","",[1]第５給水栓!F38)</f>
        <v/>
      </c>
      <c r="G37" s="15" t="str">
        <f>IF([1]第５給水栓!G38="","",[1]第５給水栓!G38)</f>
        <v/>
      </c>
      <c r="H37" s="15" t="str">
        <f>IF([1]第５給水栓!H38="","",[1]第５給水栓!H38)</f>
        <v/>
      </c>
      <c r="I37" s="15" t="str">
        <f>IF([1]第５給水栓!I38="","",[1]第５給水栓!I38)</f>
        <v>0.01未満</v>
      </c>
      <c r="J37" s="15" t="str">
        <f>IF([1]第５給水栓!J38="","",[1]第５給水栓!J38)</f>
        <v/>
      </c>
      <c r="K37" s="15" t="str">
        <f>IF([1]第５給水栓!K38="","",[1]第５給水栓!K38)</f>
        <v/>
      </c>
      <c r="L37" s="15" t="str">
        <f>IF([1]第５給水栓!L38="","",[1]第５給水栓!L38)</f>
        <v/>
      </c>
      <c r="M37" s="15" t="str">
        <f>IF([1]第５給水栓!M38="","",[1]第５給水栓!M38)</f>
        <v/>
      </c>
      <c r="N37" s="15" t="str">
        <f>IF([1]第５給水栓!N38="","",[1]第５給水栓!N38)</f>
        <v/>
      </c>
      <c r="O37" s="15" t="str">
        <f>IF([1]第５給水栓!O38="","",[1]第５給水栓!O38)</f>
        <v/>
      </c>
      <c r="P37" s="15" t="str">
        <f>IF([1]第５給水栓!P38="","",[1]第５給水栓!P38)</f>
        <v/>
      </c>
      <c r="Q37" s="15" t="str">
        <f>IF([1]第５給水栓!Q38="","",[1]第５給水栓!Q38)</f>
        <v>0.01未満</v>
      </c>
      <c r="R37" s="15" t="str">
        <f>IF([1]第５給水栓!R38="","",[1]第５給水栓!R38)</f>
        <v>0.01未満</v>
      </c>
    </row>
    <row r="38" spans="1:18">
      <c r="A38" s="1" t="s">
        <v>97</v>
      </c>
      <c r="B38" s="2" t="s">
        <v>30</v>
      </c>
      <c r="C38" s="11">
        <v>200</v>
      </c>
      <c r="D38" s="6">
        <v>0.1</v>
      </c>
      <c r="E38" s="15" t="str">
        <f>IF([1]第５給水栓!E39="","",[1]第５給水栓!E39)</f>
        <v/>
      </c>
      <c r="F38" s="15" t="str">
        <f>IF([1]第５給水栓!F39="","",[1]第５給水栓!F39)</f>
        <v/>
      </c>
      <c r="G38" s="15" t="str">
        <f>IF([1]第５給水栓!G39="","",[1]第５給水栓!G39)</f>
        <v/>
      </c>
      <c r="H38" s="15" t="str">
        <f>IF([1]第５給水栓!H39="","",[1]第５給水栓!H39)</f>
        <v/>
      </c>
      <c r="I38" s="15">
        <f>IF([1]第５給水栓!I39="","",[1]第５給水栓!I39)</f>
        <v>8.5</v>
      </c>
      <c r="J38" s="15" t="str">
        <f>IF([1]第５給水栓!J39="","",[1]第５給水栓!J39)</f>
        <v/>
      </c>
      <c r="K38" s="15" t="str">
        <f>IF([1]第５給水栓!K39="","",[1]第５給水栓!K39)</f>
        <v/>
      </c>
      <c r="L38" s="15" t="str">
        <f>IF([1]第５給水栓!L39="","",[1]第５給水栓!L39)</f>
        <v/>
      </c>
      <c r="M38" s="15" t="str">
        <f>IF([1]第５給水栓!M39="","",[1]第５給水栓!M39)</f>
        <v/>
      </c>
      <c r="N38" s="15" t="str">
        <f>IF([1]第５給水栓!N39="","",[1]第５給水栓!N39)</f>
        <v/>
      </c>
      <c r="O38" s="15" t="str">
        <f>IF([1]第５給水栓!O39="","",[1]第５給水栓!O39)</f>
        <v/>
      </c>
      <c r="P38" s="15" t="str">
        <f>IF([1]第５給水栓!P39="","",[1]第５給水栓!P39)</f>
        <v/>
      </c>
      <c r="Q38" s="15">
        <f>IF([1]第５給水栓!Q39="","",[1]第５給水栓!Q39)</f>
        <v>8.5</v>
      </c>
      <c r="R38" s="15">
        <f>IF([1]第５給水栓!R39="","",[1]第５給水栓!R39)</f>
        <v>8.5</v>
      </c>
    </row>
    <row r="39" spans="1:18">
      <c r="A39" s="45" t="s">
        <v>98</v>
      </c>
      <c r="B39" s="46" t="s">
        <v>31</v>
      </c>
      <c r="C39" s="3" t="s">
        <v>116</v>
      </c>
      <c r="D39" s="6">
        <v>5.0000000000000001E-3</v>
      </c>
      <c r="E39" s="15" t="str">
        <f>IF([1]第５給水栓!E40="","",[1]第５給水栓!E40)</f>
        <v>0.005未満</v>
      </c>
      <c r="F39" s="15" t="str">
        <f>IF([1]第５給水栓!F40="","",[1]第５給水栓!F40)</f>
        <v>0.005未満</v>
      </c>
      <c r="G39" s="15" t="str">
        <f>IF([1]第５給水栓!G40="","",[1]第５給水栓!G40)</f>
        <v>0.005未満</v>
      </c>
      <c r="H39" s="15" t="str">
        <f>IF([1]第５給水栓!H40="","",[1]第５給水栓!H40)</f>
        <v>0.005未満</v>
      </c>
      <c r="I39" s="15" t="str">
        <f>IF([1]第５給水栓!I40="","",[1]第５給水栓!I40)</f>
        <v>0.005未満</v>
      </c>
      <c r="J39" s="15" t="str">
        <f>IF([1]第５給水栓!J40="","",[1]第５給水栓!J40)</f>
        <v>0.005未満</v>
      </c>
      <c r="K39" s="15" t="str">
        <f>IF([1]第５給水栓!K40="","",[1]第５給水栓!K40)</f>
        <v>0.005未満</v>
      </c>
      <c r="L39" s="15" t="str">
        <f>IF([1]第５給水栓!L40="","",[1]第５給水栓!L40)</f>
        <v>0.005未満</v>
      </c>
      <c r="M39" s="15" t="str">
        <f>IF([1]第５給水栓!M40="","",[1]第５給水栓!M40)</f>
        <v>0.005未満</v>
      </c>
      <c r="N39" s="15" t="str">
        <f>IF([1]第５給水栓!N40="","",[1]第５給水栓!N40)</f>
        <v>0.005未満</v>
      </c>
      <c r="O39" s="15" t="str">
        <f>IF([1]第５給水栓!O40="","",[1]第５給水栓!O40)</f>
        <v>0.005未満</v>
      </c>
      <c r="P39" s="15" t="str">
        <f>IF([1]第５給水栓!P40="","",[1]第５給水栓!P40)</f>
        <v>0.005未満</v>
      </c>
      <c r="Q39" s="15" t="str">
        <f>IF([1]第５給水栓!Q40="","",[1]第５給水栓!Q40)</f>
        <v>0.005未満</v>
      </c>
      <c r="R39" s="15" t="str">
        <f>IF([1]第５給水栓!R40="","",[1]第５給水栓!R40)</f>
        <v>0.005未満</v>
      </c>
    </row>
    <row r="40" spans="1:18">
      <c r="A40" s="41" t="s">
        <v>99</v>
      </c>
      <c r="B40" s="42" t="s">
        <v>32</v>
      </c>
      <c r="C40" s="11">
        <v>200</v>
      </c>
      <c r="D40" s="6">
        <v>1</v>
      </c>
      <c r="E40" s="15">
        <f>IF([1]第５給水栓!E41="","",[1]第５給水栓!E41)</f>
        <v>5.4</v>
      </c>
      <c r="F40" s="15">
        <f>IF([1]第５給水栓!F41="","",[1]第５給水栓!F41)</f>
        <v>5.3</v>
      </c>
      <c r="G40" s="15">
        <f>IF([1]第５給水栓!G41="","",[1]第５給水栓!G41)</f>
        <v>5.8</v>
      </c>
      <c r="H40" s="15">
        <f>IF([1]第５給水栓!H41="","",[1]第５給水栓!H41)</f>
        <v>5.6</v>
      </c>
      <c r="I40" s="15">
        <f>IF([1]第５給水栓!I41="","",[1]第５給水栓!I41)</f>
        <v>5.5</v>
      </c>
      <c r="J40" s="15">
        <f>IF([1]第５給水栓!J41="","",[1]第５給水栓!J41)</f>
        <v>5.6</v>
      </c>
      <c r="K40" s="15">
        <f>IF([1]第５給水栓!K41="","",[1]第５給水栓!K41)</f>
        <v>5.5</v>
      </c>
      <c r="L40" s="15">
        <f>IF([1]第５給水栓!L41="","",[1]第５給水栓!L41)</f>
        <v>5.7</v>
      </c>
      <c r="M40" s="15">
        <f>IF([1]第５給水栓!M41="","",[1]第５給水栓!M41)</f>
        <v>5.4</v>
      </c>
      <c r="N40" s="15">
        <f>IF([1]第５給水栓!N41="","",[1]第５給水栓!N41)</f>
        <v>4.9000000000000004</v>
      </c>
      <c r="O40" s="15">
        <f>IF([1]第５給水栓!O41="","",[1]第５給水栓!O41)</f>
        <v>5.0999999999999996</v>
      </c>
      <c r="P40" s="15">
        <f>IF([1]第５給水栓!P41="","",[1]第５給水栓!P41)</f>
        <v>5.2</v>
      </c>
      <c r="Q40" s="15">
        <f>IF([1]第５給水栓!Q41="","",[1]第５給水栓!Q41)</f>
        <v>5.8</v>
      </c>
      <c r="R40" s="15">
        <f>IF([1]第５給水栓!R41="","",[1]第５給水栓!R41)</f>
        <v>4.9000000000000004</v>
      </c>
    </row>
    <row r="41" spans="1:18">
      <c r="A41" s="1" t="s">
        <v>100</v>
      </c>
      <c r="B41" s="2" t="s">
        <v>33</v>
      </c>
      <c r="C41" s="11">
        <v>300</v>
      </c>
      <c r="D41" s="6">
        <v>1</v>
      </c>
      <c r="E41" s="15" t="str">
        <f>IF([1]第５給水栓!E42="","",[1]第５給水栓!E42)</f>
        <v/>
      </c>
      <c r="F41" s="15" t="str">
        <f>IF([1]第５給水栓!F42="","",[1]第５給水栓!F42)</f>
        <v/>
      </c>
      <c r="G41" s="15" t="str">
        <f>IF([1]第５給水栓!G42="","",[1]第５給水栓!G42)</f>
        <v/>
      </c>
      <c r="H41" s="15" t="str">
        <f>IF([1]第５給水栓!H42="","",[1]第５給水栓!H42)</f>
        <v/>
      </c>
      <c r="I41" s="15">
        <f>IF([1]第５給水栓!I42="","",[1]第５給水栓!I42)</f>
        <v>44</v>
      </c>
      <c r="J41" s="15" t="str">
        <f>IF([1]第５給水栓!J42="","",[1]第５給水栓!J42)</f>
        <v/>
      </c>
      <c r="K41" s="15" t="str">
        <f>IF([1]第５給水栓!K42="","",[1]第５給水栓!K42)</f>
        <v/>
      </c>
      <c r="L41" s="15" t="str">
        <f>IF([1]第５給水栓!L42="","",[1]第５給水栓!L42)</f>
        <v/>
      </c>
      <c r="M41" s="15" t="str">
        <f>IF([1]第５給水栓!M42="","",[1]第５給水栓!M42)</f>
        <v/>
      </c>
      <c r="N41" s="15" t="str">
        <f>IF([1]第５給水栓!N42="","",[1]第５給水栓!N42)</f>
        <v/>
      </c>
      <c r="O41" s="15" t="str">
        <f>IF([1]第５給水栓!O42="","",[1]第５給水栓!O42)</f>
        <v/>
      </c>
      <c r="P41" s="15" t="str">
        <f>IF([1]第５給水栓!P42="","",[1]第５給水栓!P42)</f>
        <v/>
      </c>
      <c r="Q41" s="15">
        <f>IF([1]第５給水栓!Q42="","",[1]第５給水栓!Q42)</f>
        <v>44</v>
      </c>
      <c r="R41" s="15">
        <f>IF([1]第５給水栓!R42="","",[1]第５給水栓!R42)</f>
        <v>44</v>
      </c>
    </row>
    <row r="42" spans="1:18">
      <c r="A42" s="47" t="s">
        <v>101</v>
      </c>
      <c r="B42" s="48" t="s">
        <v>34</v>
      </c>
      <c r="C42" s="11">
        <v>500</v>
      </c>
      <c r="D42" s="6">
        <v>20</v>
      </c>
      <c r="E42" s="15" t="str">
        <f>IF([1]第５給水栓!E43="","",[1]第５給水栓!E43)</f>
        <v/>
      </c>
      <c r="F42" s="15">
        <f>IF([1]第５給水栓!F43="","",[1]第５給水栓!F43)</f>
        <v>140</v>
      </c>
      <c r="G42" s="15" t="str">
        <f>IF([1]第５給水栓!G43="","",[1]第５給水栓!G43)</f>
        <v/>
      </c>
      <c r="H42" s="15" t="str">
        <f>IF([1]第５給水栓!H43="","",[1]第５給水栓!H43)</f>
        <v/>
      </c>
      <c r="I42" s="15">
        <f>IF([1]第５給水栓!I43="","",[1]第５給水栓!I43)</f>
        <v>150</v>
      </c>
      <c r="J42" s="15" t="str">
        <f>IF([1]第５給水栓!J43="","",[1]第５給水栓!J43)</f>
        <v/>
      </c>
      <c r="K42" s="15" t="str">
        <f>IF([1]第５給水栓!K43="","",[1]第５給水栓!K43)</f>
        <v/>
      </c>
      <c r="L42" s="15">
        <f>IF([1]第５給水栓!L43="","",[1]第５給水栓!L43)</f>
        <v>130</v>
      </c>
      <c r="M42" s="15" t="str">
        <f>IF([1]第５給水栓!M43="","",[1]第５給水栓!M43)</f>
        <v/>
      </c>
      <c r="N42" s="15" t="str">
        <f>IF([1]第５給水栓!N43="","",[1]第５給水栓!N43)</f>
        <v/>
      </c>
      <c r="O42" s="15">
        <f>IF([1]第５給水栓!O43="","",[1]第５給水栓!O43)</f>
        <v>130</v>
      </c>
      <c r="P42" s="15" t="str">
        <f>IF([1]第５給水栓!P43="","",[1]第５給水栓!P43)</f>
        <v/>
      </c>
      <c r="Q42" s="15">
        <f>IF([1]第５給水栓!Q43="","",[1]第５給水栓!Q43)</f>
        <v>150</v>
      </c>
      <c r="R42" s="15">
        <f>IF([1]第５給水栓!R43="","",[1]第５給水栓!R43)</f>
        <v>130</v>
      </c>
    </row>
    <row r="43" spans="1:18">
      <c r="A43" s="1" t="s">
        <v>102</v>
      </c>
      <c r="B43" s="2" t="s">
        <v>35</v>
      </c>
      <c r="C43" s="13">
        <v>0.2</v>
      </c>
      <c r="D43" s="6">
        <v>0.02</v>
      </c>
      <c r="E43" s="15" t="str">
        <f>IF([1]第５給水栓!E44="","",[1]第５給水栓!E44)</f>
        <v/>
      </c>
      <c r="F43" s="15" t="str">
        <f>IF([1]第５給水栓!F44="","",[1]第５給水栓!F44)</f>
        <v/>
      </c>
      <c r="G43" s="15" t="str">
        <f>IF([1]第５給水栓!G44="","",[1]第５給水栓!G44)</f>
        <v/>
      </c>
      <c r="H43" s="15" t="str">
        <f>IF([1]第５給水栓!H44="","",[1]第５給水栓!H44)</f>
        <v/>
      </c>
      <c r="I43" s="15" t="str">
        <f>IF([1]第５給水栓!I44="","",[1]第５給水栓!I44)</f>
        <v>0.02未満</v>
      </c>
      <c r="J43" s="15" t="str">
        <f>IF([1]第５給水栓!J44="","",[1]第５給水栓!J44)</f>
        <v/>
      </c>
      <c r="K43" s="15" t="str">
        <f>IF([1]第５給水栓!K44="","",[1]第５給水栓!K44)</f>
        <v/>
      </c>
      <c r="L43" s="15" t="str">
        <f>IF([1]第５給水栓!L44="","",[1]第５給水栓!L44)</f>
        <v/>
      </c>
      <c r="M43" s="15" t="str">
        <f>IF([1]第５給水栓!M44="","",[1]第５給水栓!M44)</f>
        <v/>
      </c>
      <c r="N43" s="15" t="str">
        <f>IF([1]第５給水栓!N44="","",[1]第５給水栓!N44)</f>
        <v/>
      </c>
      <c r="O43" s="15" t="str">
        <f>IF([1]第５給水栓!O44="","",[1]第５給水栓!O44)</f>
        <v/>
      </c>
      <c r="P43" s="15" t="str">
        <f>IF([1]第５給水栓!P44="","",[1]第５給水栓!P44)</f>
        <v/>
      </c>
      <c r="Q43" s="15" t="str">
        <f>IF([1]第５給水栓!Q44="","",[1]第５給水栓!Q44)</f>
        <v>0.02未満</v>
      </c>
      <c r="R43" s="15" t="str">
        <f>IF([1]第５給水栓!R44="","",[1]第５給水栓!R44)</f>
        <v>0.02未満</v>
      </c>
    </row>
    <row r="44" spans="1:18">
      <c r="A44" s="1" t="s">
        <v>103</v>
      </c>
      <c r="B44" s="2" t="s">
        <v>59</v>
      </c>
      <c r="C44" s="14">
        <v>1.0000000000000001E-5</v>
      </c>
      <c r="D44" s="6">
        <v>9.9999999999999995E-7</v>
      </c>
      <c r="E44" s="15" t="str">
        <f>IF([1]第５給水栓!E45="","",[1]第５給水栓!E45)</f>
        <v/>
      </c>
      <c r="F44" s="15" t="str">
        <f>IF([1]第５給水栓!F45="","",[1]第５給水栓!F45)</f>
        <v/>
      </c>
      <c r="G44" s="15" t="str">
        <f>IF([1]第５給水栓!G45="","",[1]第５給水栓!G45)</f>
        <v/>
      </c>
      <c r="H44" s="15" t="str">
        <f>IF([1]第５給水栓!H45="","",[1]第５給水栓!H45)</f>
        <v/>
      </c>
      <c r="I44" s="15" t="str">
        <f>IF([1]第５給水栓!I45="","",[1]第５給水栓!I45)</f>
        <v>0.000001未満</v>
      </c>
      <c r="J44" s="15" t="str">
        <f>IF([1]第５給水栓!J45="","",[1]第５給水栓!J45)</f>
        <v/>
      </c>
      <c r="K44" s="15" t="str">
        <f>IF([1]第５給水栓!K45="","",[1]第５給水栓!K45)</f>
        <v/>
      </c>
      <c r="L44" s="15" t="str">
        <f>IF([1]第５給水栓!L45="","",[1]第５給水栓!L45)</f>
        <v/>
      </c>
      <c r="M44" s="15" t="str">
        <f>IF([1]第５給水栓!M45="","",[1]第５給水栓!M45)</f>
        <v/>
      </c>
      <c r="N44" s="15" t="str">
        <f>IF([1]第５給水栓!N45="","",[1]第５給水栓!N45)</f>
        <v/>
      </c>
      <c r="O44" s="15" t="str">
        <f>IF([1]第５給水栓!O45="","",[1]第５給水栓!O45)</f>
        <v/>
      </c>
      <c r="P44" s="15" t="str">
        <f>IF([1]第５給水栓!P45="","",[1]第５給水栓!P45)</f>
        <v/>
      </c>
      <c r="Q44" s="15" t="str">
        <f>IF([1]第５給水栓!Q45="","",[1]第５給水栓!Q45)</f>
        <v>0.000001未満</v>
      </c>
      <c r="R44" s="15" t="str">
        <f>IF([1]第５給水栓!R45="","",[1]第５給水栓!R45)</f>
        <v>0.000001未満</v>
      </c>
    </row>
    <row r="45" spans="1:18">
      <c r="A45" s="1" t="s">
        <v>104</v>
      </c>
      <c r="B45" s="2" t="s">
        <v>36</v>
      </c>
      <c r="C45" s="14">
        <v>1.0000000000000001E-5</v>
      </c>
      <c r="D45" s="6">
        <v>9.9999999999999995E-7</v>
      </c>
      <c r="E45" s="15" t="str">
        <f>IF([1]第５給水栓!E46="","",[1]第５給水栓!E46)</f>
        <v/>
      </c>
      <c r="F45" s="15" t="str">
        <f>IF([1]第５給水栓!F46="","",[1]第５給水栓!F46)</f>
        <v/>
      </c>
      <c r="G45" s="15" t="str">
        <f>IF([1]第５給水栓!G46="","",[1]第５給水栓!G46)</f>
        <v/>
      </c>
      <c r="H45" s="15" t="str">
        <f>IF([1]第５給水栓!H46="","",[1]第５給水栓!H46)</f>
        <v/>
      </c>
      <c r="I45" s="15" t="str">
        <f>IF([1]第５給水栓!I46="","",[1]第５給水栓!I46)</f>
        <v>0.000001未満</v>
      </c>
      <c r="J45" s="15" t="str">
        <f>IF([1]第５給水栓!J46="","",[1]第５給水栓!J46)</f>
        <v/>
      </c>
      <c r="K45" s="15" t="str">
        <f>IF([1]第５給水栓!K46="","",[1]第５給水栓!K46)</f>
        <v/>
      </c>
      <c r="L45" s="15" t="str">
        <f>IF([1]第５給水栓!L46="","",[1]第５給水栓!L46)</f>
        <v/>
      </c>
      <c r="M45" s="15" t="str">
        <f>IF([1]第５給水栓!M46="","",[1]第５給水栓!M46)</f>
        <v/>
      </c>
      <c r="N45" s="15" t="str">
        <f>IF([1]第５給水栓!N46="","",[1]第５給水栓!N46)</f>
        <v/>
      </c>
      <c r="O45" s="15" t="str">
        <f>IF([1]第５給水栓!O46="","",[1]第５給水栓!O46)</f>
        <v/>
      </c>
      <c r="P45" s="15" t="str">
        <f>IF([1]第５給水栓!P46="","",[1]第５給水栓!P46)</f>
        <v/>
      </c>
      <c r="Q45" s="15" t="str">
        <f>IF([1]第５給水栓!Q46="","",[1]第５給水栓!Q46)</f>
        <v>0.000001未満</v>
      </c>
      <c r="R45" s="15" t="str">
        <f>IF([1]第５給水栓!R46="","",[1]第５給水栓!R46)</f>
        <v>0.000001未満</v>
      </c>
    </row>
    <row r="46" spans="1:18">
      <c r="A46" s="1" t="s">
        <v>105</v>
      </c>
      <c r="B46" s="2" t="s">
        <v>37</v>
      </c>
      <c r="C46" s="10">
        <v>0.02</v>
      </c>
      <c r="D46" s="6">
        <v>2E-3</v>
      </c>
      <c r="E46" s="15" t="str">
        <f>IF([1]第５給水栓!E47="","",[1]第５給水栓!E47)</f>
        <v/>
      </c>
      <c r="F46" s="15" t="str">
        <f>IF([1]第５給水栓!F47="","",[1]第５給水栓!F47)</f>
        <v/>
      </c>
      <c r="G46" s="15" t="str">
        <f>IF([1]第５給水栓!G47="","",[1]第５給水栓!G47)</f>
        <v/>
      </c>
      <c r="H46" s="15" t="str">
        <f>IF([1]第５給水栓!H47="","",[1]第５給水栓!H47)</f>
        <v/>
      </c>
      <c r="I46" s="15" t="str">
        <f>IF([1]第５給水栓!I47="","",[1]第５給水栓!I47)</f>
        <v>0.002未満</v>
      </c>
      <c r="J46" s="15" t="str">
        <f>IF([1]第５給水栓!J47="","",[1]第５給水栓!J47)</f>
        <v/>
      </c>
      <c r="K46" s="15" t="str">
        <f>IF([1]第５給水栓!K47="","",[1]第５給水栓!K47)</f>
        <v/>
      </c>
      <c r="L46" s="15" t="str">
        <f>IF([1]第５給水栓!L47="","",[1]第５給水栓!L47)</f>
        <v/>
      </c>
      <c r="M46" s="15" t="str">
        <f>IF([1]第５給水栓!M47="","",[1]第５給水栓!M47)</f>
        <v/>
      </c>
      <c r="N46" s="15" t="str">
        <f>IF([1]第５給水栓!N47="","",[1]第５給水栓!N47)</f>
        <v/>
      </c>
      <c r="O46" s="15" t="str">
        <f>IF([1]第５給水栓!O47="","",[1]第５給水栓!O47)</f>
        <v/>
      </c>
      <c r="P46" s="15" t="str">
        <f>IF([1]第５給水栓!P47="","",[1]第５給水栓!P47)</f>
        <v/>
      </c>
      <c r="Q46" s="15" t="str">
        <f>IF([1]第５給水栓!Q47="","",[1]第５給水栓!Q47)</f>
        <v>0.002未満</v>
      </c>
      <c r="R46" s="15" t="str">
        <f>IF([1]第５給水栓!R47="","",[1]第５給水栓!R47)</f>
        <v>0.002未満</v>
      </c>
    </row>
    <row r="47" spans="1:18">
      <c r="A47" s="1" t="s">
        <v>106</v>
      </c>
      <c r="B47" s="2" t="s">
        <v>38</v>
      </c>
      <c r="C47" s="8">
        <v>5.0000000000000001E-3</v>
      </c>
      <c r="D47" s="6">
        <v>5.0000000000000001E-4</v>
      </c>
      <c r="E47" s="15" t="str">
        <f>IF([1]第５給水栓!E48="","",[1]第５給水栓!E48)</f>
        <v/>
      </c>
      <c r="F47" s="15" t="str">
        <f>IF([1]第５給水栓!F48="","",[1]第５給水栓!F48)</f>
        <v/>
      </c>
      <c r="G47" s="15" t="str">
        <f>IF([1]第５給水栓!G48="","",[1]第５給水栓!G48)</f>
        <v/>
      </c>
      <c r="H47" s="15" t="str">
        <f>IF([1]第５給水栓!H48="","",[1]第５給水栓!H48)</f>
        <v/>
      </c>
      <c r="I47" s="15" t="str">
        <f>IF([1]第５給水栓!I48="","",[1]第５給水栓!I48)</f>
        <v>0.0005未満</v>
      </c>
      <c r="J47" s="15" t="str">
        <f>IF([1]第５給水栓!J48="","",[1]第５給水栓!J48)</f>
        <v/>
      </c>
      <c r="K47" s="15" t="str">
        <f>IF([1]第５給水栓!K48="","",[1]第５給水栓!K48)</f>
        <v/>
      </c>
      <c r="L47" s="15" t="str">
        <f>IF([1]第５給水栓!L48="","",[1]第５給水栓!L48)</f>
        <v/>
      </c>
      <c r="M47" s="15" t="str">
        <f>IF([1]第５給水栓!M48="","",[1]第５給水栓!M48)</f>
        <v/>
      </c>
      <c r="N47" s="15" t="str">
        <f>IF([1]第５給水栓!N48="","",[1]第５給水栓!N48)</f>
        <v/>
      </c>
      <c r="O47" s="15" t="str">
        <f>IF([1]第５給水栓!O48="","",[1]第５給水栓!O48)</f>
        <v/>
      </c>
      <c r="P47" s="15" t="str">
        <f>IF([1]第５給水栓!P48="","",[1]第５給水栓!P48)</f>
        <v/>
      </c>
      <c r="Q47" s="15" t="str">
        <f>IF([1]第５給水栓!Q48="","",[1]第５給水栓!Q48)</f>
        <v>0.0005未満</v>
      </c>
      <c r="R47" s="15" t="str">
        <f>IF([1]第５給水栓!R48="","",[1]第５給水栓!R48)</f>
        <v>0.0005未満</v>
      </c>
    </row>
    <row r="48" spans="1:18">
      <c r="A48" s="41" t="s">
        <v>107</v>
      </c>
      <c r="B48" s="42" t="s">
        <v>39</v>
      </c>
      <c r="C48" s="11">
        <v>3</v>
      </c>
      <c r="D48" s="6">
        <v>0.3</v>
      </c>
      <c r="E48" s="15" t="str">
        <f>IF([1]第５給水栓!E49="","",[1]第５給水栓!E49)</f>
        <v>0.3未満</v>
      </c>
      <c r="F48" s="15" t="str">
        <f>IF([1]第５給水栓!F49="","",[1]第５給水栓!F49)</f>
        <v>0.3未満</v>
      </c>
      <c r="G48" s="15" t="str">
        <f>IF([1]第５給水栓!G49="","",[1]第５給水栓!G49)</f>
        <v>0.3未満</v>
      </c>
      <c r="H48" s="15" t="str">
        <f>IF([1]第５給水栓!H49="","",[1]第５給水栓!H49)</f>
        <v>0.3未満</v>
      </c>
      <c r="I48" s="15" t="str">
        <f>IF([1]第５給水栓!I49="","",[1]第５給水栓!I49)</f>
        <v>0.3未満</v>
      </c>
      <c r="J48" s="15" t="str">
        <f>IF([1]第５給水栓!J49="","",[1]第５給水栓!J49)</f>
        <v>0.3未満</v>
      </c>
      <c r="K48" s="15" t="str">
        <f>IF([1]第５給水栓!K49="","",[1]第５給水栓!K49)</f>
        <v>0.3未満</v>
      </c>
      <c r="L48" s="15" t="str">
        <f>IF([1]第５給水栓!L49="","",[1]第５給水栓!L49)</f>
        <v>0.3未満</v>
      </c>
      <c r="M48" s="15" t="str">
        <f>IF([1]第５給水栓!M49="","",[1]第５給水栓!M49)</f>
        <v>0.3未満</v>
      </c>
      <c r="N48" s="15" t="str">
        <f>IF([1]第５給水栓!N49="","",[1]第５給水栓!N49)</f>
        <v>0.3未満</v>
      </c>
      <c r="O48" s="15" t="str">
        <f>IF([1]第５給水栓!O49="","",[1]第５給水栓!O49)</f>
        <v>0.3未満</v>
      </c>
      <c r="P48" s="15">
        <f>IF([1]第５給水栓!P49="","",[1]第５給水栓!P49)</f>
        <v>0.6</v>
      </c>
      <c r="Q48" s="15">
        <f>IF([1]第５給水栓!Q49="","",[1]第５給水栓!Q49)</f>
        <v>0.6</v>
      </c>
      <c r="R48" s="15">
        <f>IF([1]第５給水栓!R49="","",[1]第５給水栓!R49)</f>
        <v>0.6</v>
      </c>
    </row>
    <row r="49" spans="1:18">
      <c r="A49" s="41" t="s">
        <v>108</v>
      </c>
      <c r="B49" s="42" t="s">
        <v>40</v>
      </c>
      <c r="C49" s="3" t="s">
        <v>113</v>
      </c>
      <c r="D49" s="6"/>
      <c r="E49" s="15">
        <f>IF([1]第５給水栓!E50="","",[1]第５給水栓!E50)</f>
        <v>6.9</v>
      </c>
      <c r="F49" s="15">
        <f>IF([1]第５給水栓!F50="","",[1]第５給水栓!F50)</f>
        <v>7</v>
      </c>
      <c r="G49" s="15">
        <f>IF([1]第５給水栓!G50="","",[1]第５給水栓!G50)</f>
        <v>6.8</v>
      </c>
      <c r="H49" s="15">
        <f>IF([1]第５給水栓!H50="","",[1]第５給水栓!H50)</f>
        <v>6.8</v>
      </c>
      <c r="I49" s="15">
        <f>IF([1]第５給水栓!I50="","",[1]第５給水栓!I50)</f>
        <v>7</v>
      </c>
      <c r="J49" s="15">
        <f>IF([1]第５給水栓!J50="","",[1]第５給水栓!J50)</f>
        <v>6.9</v>
      </c>
      <c r="K49" s="15">
        <f>IF([1]第５給水栓!K50="","",[1]第５給水栓!K50)</f>
        <v>6.8</v>
      </c>
      <c r="L49" s="15">
        <f>IF([1]第５給水栓!L50="","",[1]第５給水栓!L50)</f>
        <v>6.9</v>
      </c>
      <c r="M49" s="15">
        <f>IF([1]第５給水栓!M50="","",[1]第５給水栓!M50)</f>
        <v>6.9</v>
      </c>
      <c r="N49" s="15">
        <f>IF([1]第５給水栓!N50="","",[1]第５給水栓!N50)</f>
        <v>6.9</v>
      </c>
      <c r="O49" s="15">
        <f>IF([1]第５給水栓!O50="","",[1]第５給水栓!O50)</f>
        <v>7</v>
      </c>
      <c r="P49" s="15">
        <f>IF([1]第５給水栓!P50="","",[1]第５給水栓!P50)</f>
        <v>6.9</v>
      </c>
      <c r="Q49" s="15">
        <f>IF([1]第５給水栓!Q50="","",[1]第５給水栓!Q50)</f>
        <v>7</v>
      </c>
      <c r="R49" s="15">
        <f>IF([1]第５給水栓!R50="","",[1]第５給水栓!R50)</f>
        <v>6.8</v>
      </c>
    </row>
    <row r="50" spans="1:18">
      <c r="A50" s="41" t="s">
        <v>109</v>
      </c>
      <c r="B50" s="42" t="s">
        <v>41</v>
      </c>
      <c r="C50" s="3" t="s">
        <v>42</v>
      </c>
      <c r="D50" s="6"/>
      <c r="E50" s="15" t="str">
        <f>IF([1]第５給水栓!E51="","",[1]第５給水栓!E51)</f>
        <v>異常なし</v>
      </c>
      <c r="F50" s="15" t="str">
        <f>IF([1]第５給水栓!F51="","",[1]第５給水栓!F51)</f>
        <v>異常なし</v>
      </c>
      <c r="G50" s="15" t="str">
        <f>IF([1]第５給水栓!G51="","",[1]第５給水栓!G51)</f>
        <v>異常なし</v>
      </c>
      <c r="H50" s="15" t="str">
        <f>IF([1]第５給水栓!H51="","",[1]第５給水栓!H51)</f>
        <v>異常なし</v>
      </c>
      <c r="I50" s="15" t="str">
        <f>IF([1]第５給水栓!I51="","",[1]第５給水栓!I51)</f>
        <v>異常なし</v>
      </c>
      <c r="J50" s="15" t="str">
        <f>IF([1]第５給水栓!J51="","",[1]第５給水栓!J51)</f>
        <v>異常なし</v>
      </c>
      <c r="K50" s="15" t="str">
        <f>IF([1]第５給水栓!K51="","",[1]第５給水栓!K51)</f>
        <v>異常なし</v>
      </c>
      <c r="L50" s="15" t="str">
        <f>IF([1]第５給水栓!L51="","",[1]第５給水栓!L51)</f>
        <v>異常なし</v>
      </c>
      <c r="M50" s="15" t="str">
        <f>IF([1]第５給水栓!M51="","",[1]第５給水栓!M51)</f>
        <v>異常なし</v>
      </c>
      <c r="N50" s="15" t="str">
        <f>IF([1]第５給水栓!N51="","",[1]第５給水栓!N51)</f>
        <v>異常なし</v>
      </c>
      <c r="O50" s="15" t="str">
        <f>IF([1]第５給水栓!O51="","",[1]第５給水栓!O51)</f>
        <v>異常なし</v>
      </c>
      <c r="P50" s="15" t="str">
        <f>IF([1]第５給水栓!P51="","",[1]第５給水栓!P51)</f>
        <v>異常なし</v>
      </c>
      <c r="Q50" s="15" t="str">
        <f>IF([1]第５給水栓!Q51="","",[1]第５給水栓!Q51)</f>
        <v>異常なし</v>
      </c>
      <c r="R50" s="15" t="str">
        <f>IF([1]第５給水栓!R51="","",[1]第５給水栓!R51)</f>
        <v>異常なし</v>
      </c>
    </row>
    <row r="51" spans="1:18">
      <c r="A51" s="41" t="s">
        <v>110</v>
      </c>
      <c r="B51" s="42" t="s">
        <v>43</v>
      </c>
      <c r="C51" s="3" t="s">
        <v>42</v>
      </c>
      <c r="D51" s="6"/>
      <c r="E51" s="15" t="str">
        <f>IF([1]第５給水栓!E52="","",[1]第５給水栓!E52)</f>
        <v>異常なし</v>
      </c>
      <c r="F51" s="15" t="str">
        <f>IF([1]第５給水栓!F52="","",[1]第５給水栓!F52)</f>
        <v>異常なし</v>
      </c>
      <c r="G51" s="15" t="str">
        <f>IF([1]第５給水栓!G52="","",[1]第５給水栓!G52)</f>
        <v>異常なし</v>
      </c>
      <c r="H51" s="15" t="str">
        <f>IF([1]第５給水栓!H52="","",[1]第５給水栓!H52)</f>
        <v>異常なし</v>
      </c>
      <c r="I51" s="15" t="str">
        <f>IF([1]第５給水栓!I52="","",[1]第５給水栓!I52)</f>
        <v>異常なし</v>
      </c>
      <c r="J51" s="15" t="str">
        <f>IF([1]第５給水栓!J52="","",[1]第５給水栓!J52)</f>
        <v>異常なし</v>
      </c>
      <c r="K51" s="15" t="str">
        <f>IF([1]第５給水栓!K52="","",[1]第５給水栓!K52)</f>
        <v>異常なし</v>
      </c>
      <c r="L51" s="15" t="str">
        <f>IF([1]第５給水栓!L52="","",[1]第５給水栓!L52)</f>
        <v>異常なし</v>
      </c>
      <c r="M51" s="15" t="str">
        <f>IF([1]第５給水栓!M52="","",[1]第５給水栓!M52)</f>
        <v>異常なし</v>
      </c>
      <c r="N51" s="15" t="str">
        <f>IF([1]第５給水栓!N52="","",[1]第５給水栓!N52)</f>
        <v>異常なし</v>
      </c>
      <c r="O51" s="15" t="str">
        <f>IF([1]第５給水栓!O52="","",[1]第５給水栓!O52)</f>
        <v>異常なし</v>
      </c>
      <c r="P51" s="15" t="str">
        <f>IF([1]第５給水栓!P52="","",[1]第５給水栓!P52)</f>
        <v>異常なし</v>
      </c>
      <c r="Q51" s="15" t="str">
        <f>IF([1]第５給水栓!Q52="","",[1]第５給水栓!Q52)</f>
        <v>異常なし</v>
      </c>
      <c r="R51" s="15" t="str">
        <f>IF([1]第５給水栓!R52="","",[1]第５給水栓!R52)</f>
        <v>異常なし</v>
      </c>
    </row>
    <row r="52" spans="1:18">
      <c r="A52" s="41" t="s">
        <v>111</v>
      </c>
      <c r="B52" s="42" t="s">
        <v>44</v>
      </c>
      <c r="C52" s="3" t="s">
        <v>114</v>
      </c>
      <c r="D52" s="6">
        <v>0.5</v>
      </c>
      <c r="E52" s="15" t="str">
        <f>IF([1]第５給水栓!E53="","",[1]第５給水栓!E53)</f>
        <v>0.5未満</v>
      </c>
      <c r="F52" s="15" t="str">
        <f>IF([1]第５給水栓!F53="","",[1]第５給水栓!F53)</f>
        <v>0.5未満</v>
      </c>
      <c r="G52" s="15" t="str">
        <f>IF([1]第５給水栓!G53="","",[1]第５給水栓!G53)</f>
        <v>0.5未満</v>
      </c>
      <c r="H52" s="15" t="str">
        <f>IF([1]第５給水栓!H53="","",[1]第５給水栓!H53)</f>
        <v>0.5未満</v>
      </c>
      <c r="I52" s="15" t="str">
        <f>IF([1]第５給水栓!I53="","",[1]第５給水栓!I53)</f>
        <v>0.5未満</v>
      </c>
      <c r="J52" s="15" t="str">
        <f>IF([1]第５給水栓!J53="","",[1]第５給水栓!J53)</f>
        <v>0.5未満</v>
      </c>
      <c r="K52" s="15" t="str">
        <f>IF([1]第５給水栓!K53="","",[1]第５給水栓!K53)</f>
        <v>0.5未満</v>
      </c>
      <c r="L52" s="15" t="str">
        <f>IF([1]第５給水栓!L53="","",[1]第５給水栓!L53)</f>
        <v>0.5未満</v>
      </c>
      <c r="M52" s="15" t="str">
        <f>IF([1]第５給水栓!M53="","",[1]第５給水栓!M53)</f>
        <v>0.5未満</v>
      </c>
      <c r="N52" s="15">
        <f>IF([1]第５給水栓!N53="","",[1]第５給水栓!N53)</f>
        <v>0.5</v>
      </c>
      <c r="O52" s="15" t="str">
        <f>IF([1]第５給水栓!O53="","",[1]第５給水栓!O53)</f>
        <v>0.5未満</v>
      </c>
      <c r="P52" s="15" t="str">
        <f>IF([1]第５給水栓!P53="","",[1]第５給水栓!P53)</f>
        <v>0.5未満</v>
      </c>
      <c r="Q52" s="15">
        <f>IF([1]第５給水栓!Q53="","",[1]第５給水栓!Q53)</f>
        <v>0.5</v>
      </c>
      <c r="R52" s="15">
        <f>IF([1]第５給水栓!R53="","",[1]第５給水栓!R53)</f>
        <v>0.5</v>
      </c>
    </row>
    <row r="53" spans="1:18">
      <c r="A53" s="41" t="s">
        <v>112</v>
      </c>
      <c r="B53" s="42" t="s">
        <v>45</v>
      </c>
      <c r="C53" s="3" t="s">
        <v>115</v>
      </c>
      <c r="D53" s="6">
        <v>0.1</v>
      </c>
      <c r="E53" s="15" t="str">
        <f>IF([1]第５給水栓!E54="","",[1]第５給水栓!E54)</f>
        <v>0.1未満</v>
      </c>
      <c r="F53" s="15" t="str">
        <f>IF([1]第５給水栓!F54="","",[1]第５給水栓!F54)</f>
        <v>0.1未満</v>
      </c>
      <c r="G53" s="15" t="str">
        <f>IF([1]第５給水栓!G54="","",[1]第５給水栓!G54)</f>
        <v>0.1未満</v>
      </c>
      <c r="H53" s="15" t="str">
        <f>IF([1]第５給水栓!H54="","",[1]第５給水栓!H54)</f>
        <v>0.1未満</v>
      </c>
      <c r="I53" s="15" t="str">
        <f>IF([1]第５給水栓!I54="","",[1]第５給水栓!I54)</f>
        <v>0.1未満</v>
      </c>
      <c r="J53" s="15" t="str">
        <f>IF([1]第５給水栓!J54="","",[1]第５給水栓!J54)</f>
        <v>0.1未満</v>
      </c>
      <c r="K53" s="15" t="str">
        <f>IF([1]第５給水栓!K54="","",[1]第５給水栓!K54)</f>
        <v>0.1未満</v>
      </c>
      <c r="L53" s="15" t="str">
        <f>IF([1]第５給水栓!L54="","",[1]第５給水栓!L54)</f>
        <v>0.1未満</v>
      </c>
      <c r="M53" s="15" t="str">
        <f>IF([1]第５給水栓!M54="","",[1]第５給水栓!M54)</f>
        <v>0.1未満</v>
      </c>
      <c r="N53" s="15" t="str">
        <f>IF([1]第５給水栓!N54="","",[1]第５給水栓!N54)</f>
        <v>0.1未満</v>
      </c>
      <c r="O53" s="15" t="str">
        <f>IF([1]第５給水栓!O54="","",[1]第５給水栓!O54)</f>
        <v>0.1未満</v>
      </c>
      <c r="P53" s="15" t="str">
        <f>IF([1]第５給水栓!P54="","",[1]第５給水栓!P54)</f>
        <v>0.1未満</v>
      </c>
      <c r="Q53" s="15" t="str">
        <f>IF([1]第５給水栓!Q54="","",[1]第５給水栓!Q54)</f>
        <v>0.1未満</v>
      </c>
      <c r="R53" s="15" t="str">
        <f>IF([1]第５給水栓!R54="","",[1]第５給水栓!R54)</f>
        <v>0.1未満</v>
      </c>
    </row>
    <row r="54" spans="1:18">
      <c r="A54" s="1"/>
      <c r="B54" s="2" t="s">
        <v>61</v>
      </c>
      <c r="C54" s="2"/>
      <c r="D54" s="6"/>
      <c r="E54" s="15" t="str">
        <f>IF([1]第５給水栓!E55="","",[1]第５給水栓!E55)</f>
        <v>適合</v>
      </c>
      <c r="F54" s="15" t="str">
        <f>IF([1]第５給水栓!F55="","",[1]第５給水栓!F55)</f>
        <v>適合</v>
      </c>
      <c r="G54" s="15" t="str">
        <f>IF([1]第５給水栓!G55="","",[1]第５給水栓!G55)</f>
        <v>適合</v>
      </c>
      <c r="H54" s="15" t="str">
        <f>IF([1]第５給水栓!H55="","",[1]第５給水栓!H55)</f>
        <v>適合</v>
      </c>
      <c r="I54" s="15" t="str">
        <f>IF([1]第５給水栓!I55="","",[1]第５給水栓!I55)</f>
        <v>適合</v>
      </c>
      <c r="J54" s="15" t="str">
        <f>IF([1]第５給水栓!J55="","",[1]第５給水栓!J55)</f>
        <v>適合</v>
      </c>
      <c r="K54" s="15" t="str">
        <f>IF([1]第５給水栓!K55="","",[1]第５給水栓!K55)</f>
        <v>適合</v>
      </c>
      <c r="L54" s="15" t="str">
        <f>IF([1]第５給水栓!L55="","",[1]第５給水栓!L55)</f>
        <v>適合</v>
      </c>
      <c r="M54" s="15" t="str">
        <f>IF([1]第５給水栓!M55="","",[1]第５給水栓!M55)</f>
        <v>適合</v>
      </c>
      <c r="N54" s="15" t="str">
        <f>IF([1]第５給水栓!N55="","",[1]第５給水栓!N55)</f>
        <v>適合</v>
      </c>
      <c r="O54" s="15" t="str">
        <f>IF([1]第５給水栓!O55="","",[1]第５給水栓!O55)</f>
        <v>適合</v>
      </c>
      <c r="P54" s="15" t="str">
        <f>IF([1]第５給水栓!P55="","",[1]第５給水栓!P55)</f>
        <v>適合</v>
      </c>
      <c r="Q54" s="16"/>
      <c r="R54" s="16"/>
    </row>
    <row r="55" spans="1:18">
      <c r="A55" s="32"/>
      <c r="B55" s="33"/>
      <c r="C55" s="33"/>
      <c r="D55" s="34"/>
      <c r="E55" s="35"/>
      <c r="F55" s="35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</row>
    <row r="56" spans="1:18">
      <c r="A56" s="1"/>
      <c r="B56" s="2" t="s">
        <v>46</v>
      </c>
      <c r="C56" s="4"/>
      <c r="D56" s="6"/>
      <c r="E56" s="15" t="str">
        <f>IF([1]第５給水栓!E57="","",[1]第５給水栓!E57)</f>
        <v/>
      </c>
      <c r="F56" s="15" t="str">
        <f>IF([1]第５給水栓!F57="","",[1]第５給水栓!F57)</f>
        <v/>
      </c>
      <c r="G56" s="15" t="str">
        <f>IF([1]第５給水栓!G57="","",[1]第５給水栓!G57)</f>
        <v/>
      </c>
      <c r="H56" s="15" t="str">
        <f>IF([1]第５給水栓!H57="","",[1]第５給水栓!H57)</f>
        <v/>
      </c>
      <c r="I56" s="15" t="str">
        <f>IF([1]第５給水栓!I57="","",[1]第５給水栓!I57)</f>
        <v/>
      </c>
      <c r="J56" s="15" t="str">
        <f>IF([1]第５給水栓!J57="","",[1]第５給水栓!J57)</f>
        <v/>
      </c>
      <c r="K56" s="15" t="str">
        <f>IF([1]第５給水栓!K57="","",[1]第５給水栓!K57)</f>
        <v/>
      </c>
      <c r="L56" s="15" t="str">
        <f>IF([1]第５給水栓!L57="","",[1]第５給水栓!L57)</f>
        <v/>
      </c>
      <c r="M56" s="15" t="str">
        <f>IF([1]第５給水栓!M57="","",[1]第５給水栓!M57)</f>
        <v/>
      </c>
      <c r="N56" s="15" t="str">
        <f>IF([1]第５給水栓!N57="","",[1]第５給水栓!N57)</f>
        <v/>
      </c>
      <c r="O56" s="15" t="str">
        <f>IF([1]第５給水栓!O57="","",[1]第５給水栓!O57)</f>
        <v/>
      </c>
      <c r="P56" s="15" t="str">
        <f>IF([1]第５給水栓!P57="","",[1]第５給水栓!P57)</f>
        <v/>
      </c>
      <c r="Q56" s="15" t="str">
        <f>IF([1]第５給水栓!Q57="","",[1]第５給水栓!Q57)</f>
        <v>-</v>
      </c>
      <c r="R56" s="15" t="str">
        <f>IF([1]第５給水栓!R57="","",[1]第５給水栓!R57)</f>
        <v>-</v>
      </c>
    </row>
    <row r="57" spans="1:18">
      <c r="A57" s="1"/>
      <c r="B57" s="2" t="s">
        <v>1</v>
      </c>
      <c r="C57" s="4"/>
      <c r="D57" s="6"/>
      <c r="E57" s="15" t="str">
        <f>IF([1]第５給水栓!E58="","",[1]第５給水栓!E58)</f>
        <v/>
      </c>
      <c r="F57" s="15" t="str">
        <f>IF([1]第５給水栓!F58="","",[1]第５給水栓!F58)</f>
        <v/>
      </c>
      <c r="G57" s="15" t="str">
        <f>IF([1]第５給水栓!G58="","",[1]第５給水栓!G58)</f>
        <v/>
      </c>
      <c r="H57" s="15" t="str">
        <f>IF([1]第５給水栓!H58="","",[1]第５給水栓!H58)</f>
        <v/>
      </c>
      <c r="I57" s="15" t="str">
        <f>IF([1]第５給水栓!I58="","",[1]第５給水栓!I58)</f>
        <v/>
      </c>
      <c r="J57" s="15" t="str">
        <f>IF([1]第５給水栓!J58="","",[1]第５給水栓!J58)</f>
        <v/>
      </c>
      <c r="K57" s="15" t="str">
        <f>IF([1]第５給水栓!K58="","",[1]第５給水栓!K58)</f>
        <v/>
      </c>
      <c r="L57" s="15" t="str">
        <f>IF([1]第５給水栓!L58="","",[1]第５給水栓!L58)</f>
        <v/>
      </c>
      <c r="M57" s="15" t="str">
        <f>IF([1]第５給水栓!M58="","",[1]第５給水栓!M58)</f>
        <v/>
      </c>
      <c r="N57" s="15" t="str">
        <f>IF([1]第５給水栓!N58="","",[1]第５給水栓!N58)</f>
        <v/>
      </c>
      <c r="O57" s="15" t="str">
        <f>IF([1]第５給水栓!O58="","",[1]第５給水栓!O58)</f>
        <v/>
      </c>
      <c r="P57" s="15" t="str">
        <f>IF([1]第５給水栓!P58="","",[1]第５給水栓!P58)</f>
        <v/>
      </c>
      <c r="Q57" s="15" t="str">
        <f>IF([1]第５給水栓!Q58="","",[1]第５給水栓!Q58)</f>
        <v>-</v>
      </c>
      <c r="R57" s="15" t="str">
        <f>IF([1]第５給水栓!R58="","",[1]第５給水栓!R58)</f>
        <v>-</v>
      </c>
    </row>
    <row r="58" spans="1:18">
      <c r="A58" s="1"/>
      <c r="B58" s="2" t="s">
        <v>47</v>
      </c>
      <c r="C58" s="4"/>
      <c r="D58" s="6"/>
      <c r="E58" s="15" t="str">
        <f>IF([1]第５給水栓!E59="","",[1]第５給水栓!E59)</f>
        <v/>
      </c>
      <c r="F58" s="15" t="str">
        <f>IF([1]第５給水栓!F59="","",[1]第５給水栓!F59)</f>
        <v/>
      </c>
      <c r="G58" s="15" t="str">
        <f>IF([1]第５給水栓!G59="","",[1]第５給水栓!G59)</f>
        <v/>
      </c>
      <c r="H58" s="15" t="str">
        <f>IF([1]第５給水栓!H59="","",[1]第５給水栓!H59)</f>
        <v/>
      </c>
      <c r="I58" s="15" t="str">
        <f>IF([1]第５給水栓!I59="","",[1]第５給水栓!I59)</f>
        <v/>
      </c>
      <c r="J58" s="15" t="str">
        <f>IF([1]第５給水栓!J59="","",[1]第５給水栓!J59)</f>
        <v/>
      </c>
      <c r="K58" s="15" t="str">
        <f>IF([1]第５給水栓!K59="","",[1]第５給水栓!K59)</f>
        <v/>
      </c>
      <c r="L58" s="15" t="str">
        <f>IF([1]第５給水栓!L59="","",[1]第５給水栓!L59)</f>
        <v/>
      </c>
      <c r="M58" s="15" t="str">
        <f>IF([1]第５給水栓!M59="","",[1]第５給水栓!M59)</f>
        <v/>
      </c>
      <c r="N58" s="15" t="str">
        <f>IF([1]第５給水栓!N59="","",[1]第５給水栓!N59)</f>
        <v/>
      </c>
      <c r="O58" s="15" t="str">
        <f>IF([1]第５給水栓!O59="","",[1]第５給水栓!O59)</f>
        <v/>
      </c>
      <c r="P58" s="15" t="str">
        <f>IF([1]第５給水栓!P59="","",[1]第５給水栓!P59)</f>
        <v/>
      </c>
      <c r="Q58" s="15" t="str">
        <f>IF([1]第５給水栓!Q59="","",[1]第５給水栓!Q59)</f>
        <v>-</v>
      </c>
      <c r="R58" s="15" t="str">
        <f>IF([1]第５給水栓!R59="","",[1]第５給水栓!R59)</f>
        <v>-</v>
      </c>
    </row>
    <row r="59" spans="1:18">
      <c r="A59" s="1"/>
      <c r="B59" s="2" t="s">
        <v>60</v>
      </c>
      <c r="C59" s="4"/>
      <c r="D59" s="6"/>
      <c r="E59" s="15" t="str">
        <f>IF([1]第５給水栓!E60="","",[1]第５給水栓!E60)</f>
        <v/>
      </c>
      <c r="F59" s="15" t="str">
        <f>IF([1]第５給水栓!F60="","",[1]第５給水栓!F60)</f>
        <v/>
      </c>
      <c r="G59" s="15" t="str">
        <f>IF([1]第５給水栓!G60="","",[1]第５給水栓!G60)</f>
        <v/>
      </c>
      <c r="H59" s="15" t="str">
        <f>IF([1]第５給水栓!H60="","",[1]第５給水栓!H60)</f>
        <v/>
      </c>
      <c r="I59" s="15" t="str">
        <f>IF([1]第５給水栓!I60="","",[1]第５給水栓!I60)</f>
        <v/>
      </c>
      <c r="J59" s="15" t="str">
        <f>IF([1]第５給水栓!J60="","",[1]第５給水栓!J60)</f>
        <v/>
      </c>
      <c r="K59" s="15" t="str">
        <f>IF([1]第５給水栓!K60="","",[1]第５給水栓!K60)</f>
        <v/>
      </c>
      <c r="L59" s="15" t="str">
        <f>IF([1]第５給水栓!L60="","",[1]第５給水栓!L60)</f>
        <v/>
      </c>
      <c r="M59" s="15" t="str">
        <f>IF([1]第５給水栓!M60="","",[1]第５給水栓!M60)</f>
        <v/>
      </c>
      <c r="N59" s="15" t="str">
        <f>IF([1]第５給水栓!N60="","",[1]第５給水栓!N60)</f>
        <v/>
      </c>
      <c r="O59" s="15" t="str">
        <f>IF([1]第５給水栓!O60="","",[1]第５給水栓!O60)</f>
        <v/>
      </c>
      <c r="P59" s="15" t="str">
        <f>IF([1]第５給水栓!P60="","",[1]第５給水栓!P60)</f>
        <v/>
      </c>
      <c r="Q59" s="15" t="str">
        <f>IF([1]第５給水栓!Q60="","",[1]第５給水栓!Q60)</f>
        <v>-</v>
      </c>
      <c r="R59" s="15" t="str">
        <f>IF([1]第５給水栓!R60="","",[1]第５給水栓!R60)</f>
        <v>-</v>
      </c>
    </row>
    <row r="60" spans="1:18">
      <c r="A60" s="32"/>
      <c r="B60" s="33"/>
      <c r="C60" s="37"/>
      <c r="D60" s="34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</row>
    <row r="61" spans="1:18">
      <c r="A61" s="7"/>
      <c r="B61" s="61" t="s">
        <v>135</v>
      </c>
      <c r="C61" s="7"/>
      <c r="D61" s="7"/>
      <c r="E61" s="31">
        <f>IF([1]第５給水栓!E62="","",[1]第５給水栓!E62)</f>
        <v>42121</v>
      </c>
      <c r="F61" s="31">
        <f>IF([1]第５給水栓!F62="","",[1]第５給水栓!F62)</f>
        <v>42149</v>
      </c>
      <c r="G61" s="31">
        <f>IF([1]第５給水栓!G62="","",[1]第５給水栓!G62)</f>
        <v>42177</v>
      </c>
      <c r="H61" s="31">
        <f>IF([1]第５給水栓!H62="","",[1]第５給水栓!H62)</f>
        <v>42206</v>
      </c>
      <c r="I61" s="31">
        <f>IF([1]第５給水栓!I62="","",[1]第５給水栓!I62)</f>
        <v>42240</v>
      </c>
      <c r="J61" s="31">
        <f>IF([1]第５給水栓!J62="","",[1]第５給水栓!J62)</f>
        <v>42275</v>
      </c>
      <c r="K61" s="31">
        <f>IF([1]第５給水栓!K62="","",[1]第５給水栓!K62)</f>
        <v>42303</v>
      </c>
      <c r="L61" s="31">
        <f>IF([1]第５給水栓!L62="","",[1]第５給水栓!L62)</f>
        <v>42332</v>
      </c>
      <c r="M61" s="31">
        <f>IF([1]第５給水栓!M62="","",[1]第５給水栓!M62)</f>
        <v>42355</v>
      </c>
      <c r="N61" s="31">
        <f>IF([1]第５給水栓!N62="","",[1]第５給水栓!N62)</f>
        <v>42394</v>
      </c>
      <c r="O61" s="31">
        <f>IF([1]第５給水栓!O62="","",[1]第５給水栓!O62)</f>
        <v>42422</v>
      </c>
      <c r="P61" s="31">
        <f>IF([1]第５給水栓!P62="","",[1]第５給水栓!P62)</f>
        <v>42451</v>
      </c>
      <c r="Q61" s="7"/>
      <c r="R61" s="7"/>
    </row>
    <row r="62" spans="1:18">
      <c r="A62" s="1"/>
      <c r="B62" s="62" t="s">
        <v>48</v>
      </c>
      <c r="C62" s="25" t="s">
        <v>49</v>
      </c>
      <c r="D62" s="26"/>
      <c r="E62" s="54">
        <f>IF([1]第５給水栓!E63="","",[1]第５給水栓!E63)</f>
        <v>0.4</v>
      </c>
      <c r="F62" s="54">
        <f>IF([1]第５給水栓!F63="","",[1]第５給水栓!F63)</f>
        <v>0.3</v>
      </c>
      <c r="G62" s="54">
        <f>IF([1]第５給水栓!G63="","",[1]第５給水栓!G63)</f>
        <v>0.3</v>
      </c>
      <c r="H62" s="54">
        <f>IF([1]第５給水栓!H63="","",[1]第５給水栓!H63)</f>
        <v>0.3</v>
      </c>
      <c r="I62" s="54">
        <f>IF([1]第５給水栓!I63="","",[1]第５給水栓!I63)</f>
        <v>0.3</v>
      </c>
      <c r="J62" s="54">
        <f>IF([1]第５給水栓!J63="","",[1]第５給水栓!J63)</f>
        <v>0.2</v>
      </c>
      <c r="K62" s="54">
        <f>IF([1]第５給水栓!K63="","",[1]第５給水栓!K63)</f>
        <v>0.2</v>
      </c>
      <c r="L62" s="54">
        <f>IF([1]第５給水栓!L63="","",[1]第５給水栓!L63)</f>
        <v>0.3</v>
      </c>
      <c r="M62" s="54">
        <f>IF([1]第５給水栓!M63="","",[1]第５給水栓!M63)</f>
        <v>0.3</v>
      </c>
      <c r="N62" s="54">
        <f>IF([1]第５給水栓!N63="","",[1]第５給水栓!N63)</f>
        <v>0.2</v>
      </c>
      <c r="O62" s="54">
        <f>IF([1]第５給水栓!O63="","",[1]第５給水栓!O63)</f>
        <v>0.2</v>
      </c>
      <c r="P62" s="54">
        <f>IF([1]第５給水栓!P63="","",[1]第５給水栓!P63)</f>
        <v>0.2</v>
      </c>
      <c r="Q62" s="54">
        <f>IF([1]第５給水栓!Q63="","",[1]第５給水栓!Q63)</f>
        <v>0.4</v>
      </c>
      <c r="R62" s="54">
        <f>IF([1]第５給水栓!R63="","",[1]第５給水栓!R63)</f>
        <v>0.2</v>
      </c>
    </row>
    <row r="63" spans="1:18">
      <c r="A63" s="1"/>
      <c r="B63" s="63" t="s">
        <v>50</v>
      </c>
      <c r="C63" s="19" t="s">
        <v>51</v>
      </c>
      <c r="D63" s="20"/>
      <c r="E63" s="55">
        <f>IF([1]第５給水栓!E64="","",[1]第５給水栓!E64)</f>
        <v>23</v>
      </c>
      <c r="F63" s="55">
        <f>IF([1]第５給水栓!F64="","",[1]第５給水栓!F64)</f>
        <v>23.5</v>
      </c>
      <c r="G63" s="55">
        <f>IF([1]第５給水栓!G64="","",[1]第５給水栓!G64)</f>
        <v>24</v>
      </c>
      <c r="H63" s="55">
        <f>IF([1]第５給水栓!H64="","",[1]第５給水栓!H64)</f>
        <v>26.2</v>
      </c>
      <c r="I63" s="55">
        <f>IF([1]第５給水栓!I64="","",[1]第５給水栓!I64)</f>
        <v>21.5</v>
      </c>
      <c r="J63" s="55">
        <f>IF([1]第５給水栓!J64="","",[1]第５給水栓!J64)</f>
        <v>23.7</v>
      </c>
      <c r="K63" s="55">
        <f>IF([1]第５給水栓!K64="","",[1]第５給水栓!K64)</f>
        <v>14</v>
      </c>
      <c r="L63" s="55">
        <f>IF([1]第５給水栓!L64="","",[1]第５給水栓!L64)</f>
        <v>13.1</v>
      </c>
      <c r="M63" s="55">
        <f>IF([1]第５給水栓!M64="","",[1]第５給水栓!M64)</f>
        <v>6.9</v>
      </c>
      <c r="N63" s="55">
        <f>IF([1]第５給水栓!N64="","",[1]第５給水栓!N64)</f>
        <v>-1</v>
      </c>
      <c r="O63" s="55">
        <f>IF([1]第５給水栓!O64="","",[1]第５給水栓!O64)</f>
        <v>3.7</v>
      </c>
      <c r="P63" s="55">
        <f>IF([1]第５給水栓!P64="","",[1]第５給水栓!P64)</f>
        <v>9</v>
      </c>
      <c r="Q63" s="55">
        <f>IF([1]第５給水栓!Q64="","",[1]第５給水栓!Q64)</f>
        <v>26.2</v>
      </c>
      <c r="R63" s="55">
        <f>IF([1]第５給水栓!R64="","",[1]第５給水栓!R64)</f>
        <v>-1</v>
      </c>
    </row>
    <row r="64" spans="1:18">
      <c r="A64" s="1"/>
      <c r="B64" s="64" t="s">
        <v>52</v>
      </c>
      <c r="C64" s="22" t="s">
        <v>51</v>
      </c>
      <c r="D64" s="23"/>
      <c r="E64" s="56">
        <f>IF([1]第５給水栓!E65="","",[1]第５給水栓!E65)</f>
        <v>15</v>
      </c>
      <c r="F64" s="56">
        <f>IF([1]第５給水栓!F65="","",[1]第５給水栓!F65)</f>
        <v>15.5</v>
      </c>
      <c r="G64" s="56">
        <f>IF([1]第５給水栓!G65="","",[1]第５給水栓!G65)</f>
        <v>15.5</v>
      </c>
      <c r="H64" s="56">
        <f>IF([1]第５給水栓!H65="","",[1]第５給水栓!H65)</f>
        <v>17.2</v>
      </c>
      <c r="I64" s="56">
        <f>IF([1]第５給水栓!I65="","",[1]第５給水栓!I65)</f>
        <v>16.8</v>
      </c>
      <c r="J64" s="56">
        <f>IF([1]第５給水栓!J65="","",[1]第５給水栓!J65)</f>
        <v>15.9</v>
      </c>
      <c r="K64" s="56">
        <f>IF([1]第５給水栓!K65="","",[1]第５給水栓!K65)</f>
        <v>14.6</v>
      </c>
      <c r="L64" s="56">
        <f>IF([1]第５給水栓!L65="","",[1]第５給水栓!L65)</f>
        <v>14.1</v>
      </c>
      <c r="M64" s="56">
        <f>IF([1]第５給水栓!M65="","",[1]第５給水栓!M65)</f>
        <v>13.6</v>
      </c>
      <c r="N64" s="56">
        <f>IF([1]第５給水栓!N65="","",[1]第５給水栓!N65)</f>
        <v>11.3</v>
      </c>
      <c r="O64" s="56">
        <f>IF([1]第５給水栓!O65="","",[1]第５給水栓!O65)</f>
        <v>12.4</v>
      </c>
      <c r="P64" s="56">
        <f>IF([1]第５給水栓!P65="","",[1]第５給水栓!P65)</f>
        <v>12.9</v>
      </c>
      <c r="Q64" s="56">
        <f>IF([1]第５給水栓!Q65="","",[1]第５給水栓!Q65)</f>
        <v>17.2</v>
      </c>
      <c r="R64" s="56">
        <f>IF([1]第５給水栓!R65="","",[1]第５給水栓!R65)</f>
        <v>11.3</v>
      </c>
    </row>
    <row r="65" spans="1:18">
      <c r="A65" s="1"/>
      <c r="B65" s="6" t="s">
        <v>134</v>
      </c>
      <c r="C65" s="6"/>
      <c r="D65" s="6"/>
      <c r="E65" s="55" t="str">
        <f>IF([1]第５給水栓!E66="","",[1]第５給水栓!E66)</f>
        <v>晴</v>
      </c>
      <c r="F65" s="55" t="str">
        <f>IF([1]第５給水栓!F66="","",[1]第５給水栓!F66)</f>
        <v>晴</v>
      </c>
      <c r="G65" s="55" t="str">
        <f>IF([1]第５給水栓!G66="","",[1]第５給水栓!G66)</f>
        <v>晴</v>
      </c>
      <c r="H65" s="55" t="str">
        <f>IF([1]第５給水栓!H66="","",[1]第５給水栓!H66)</f>
        <v>晴</v>
      </c>
      <c r="I65" s="55" t="str">
        <f>IF([1]第５給水栓!I66="","",[1]第５給水栓!I66)</f>
        <v>曇</v>
      </c>
      <c r="J65" s="55" t="str">
        <f>IF([1]第５給水栓!J66="","",[1]第５給水栓!J66)</f>
        <v>晴</v>
      </c>
      <c r="K65" s="55" t="str">
        <f>IF([1]第５給水栓!K66="","",[1]第５給水栓!K66)</f>
        <v>晴</v>
      </c>
      <c r="L65" s="55" t="str">
        <f>IF([1]第５給水栓!L66="","",[1]第５給水栓!L66)</f>
        <v>曇</v>
      </c>
      <c r="M65" s="55" t="str">
        <f>IF([1]第５給水栓!M66="","",[1]第５給水栓!M66)</f>
        <v>晴</v>
      </c>
      <c r="N65" s="55" t="str">
        <f>IF([1]第５給水栓!N66="","",[1]第５給水栓!N66)</f>
        <v>曇</v>
      </c>
      <c r="O65" s="55" t="str">
        <f>IF([1]第５給水栓!O66="","",[1]第５給水栓!O66)</f>
        <v>曇</v>
      </c>
      <c r="P65" s="55" t="str">
        <f>IF([1]第５給水栓!P66="","",[1]第５給水栓!P66)</f>
        <v>晴</v>
      </c>
      <c r="Q65" s="55" t="str">
        <f>IF([1]第５給水栓!Q66="","",[1]第５給水栓!Q66)</f>
        <v/>
      </c>
      <c r="R65" s="55" t="str">
        <f>IF([1]第５給水栓!R66="","",[1]第５給水栓!R66)</f>
        <v/>
      </c>
    </row>
    <row r="67" spans="1:18" ht="13.15" customHeight="1">
      <c r="A67" s="65" t="s">
        <v>138</v>
      </c>
      <c r="B67" s="7" t="s">
        <v>141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</row>
    <row r="68" spans="1:18">
      <c r="A68" s="66"/>
      <c r="B68" s="7" t="s">
        <v>131</v>
      </c>
      <c r="C68" s="7" t="s">
        <v>132</v>
      </c>
      <c r="D68" s="7" t="s">
        <v>133</v>
      </c>
      <c r="E68" s="7" t="s">
        <v>117</v>
      </c>
      <c r="F68" s="7" t="s">
        <v>118</v>
      </c>
      <c r="G68" s="7" t="s">
        <v>119</v>
      </c>
      <c r="H68" s="7" t="s">
        <v>120</v>
      </c>
      <c r="I68" s="7" t="s">
        <v>121</v>
      </c>
      <c r="J68" s="7" t="s">
        <v>122</v>
      </c>
      <c r="K68" s="7" t="s">
        <v>123</v>
      </c>
      <c r="L68" s="7" t="s">
        <v>124</v>
      </c>
      <c r="M68" s="7" t="s">
        <v>125</v>
      </c>
      <c r="N68" s="7" t="s">
        <v>126</v>
      </c>
      <c r="O68" s="7" t="s">
        <v>127</v>
      </c>
      <c r="P68" s="7" t="s">
        <v>128</v>
      </c>
      <c r="Q68" s="7" t="s">
        <v>129</v>
      </c>
      <c r="R68" s="7" t="s">
        <v>130</v>
      </c>
    </row>
    <row r="69" spans="1:18">
      <c r="A69" s="43" t="s">
        <v>62</v>
      </c>
      <c r="B69" s="44" t="s">
        <v>0</v>
      </c>
      <c r="C69" s="12">
        <v>100</v>
      </c>
      <c r="D69" s="6">
        <v>0</v>
      </c>
      <c r="E69" s="15" t="str">
        <f>IF([1]第５給水栓!E70="","",[1]第５給水栓!E70)</f>
        <v/>
      </c>
      <c r="F69" s="15" t="str">
        <f>IF([1]第５給水栓!F70="","",[1]第５給水栓!F70)</f>
        <v/>
      </c>
      <c r="G69" s="15" t="str">
        <f>IF([1]第５給水栓!G70="","",[1]第５給水栓!G70)</f>
        <v/>
      </c>
      <c r="H69" s="15" t="str">
        <f>IF([1]第５給水栓!H70="","",[1]第５給水栓!H70)</f>
        <v/>
      </c>
      <c r="I69" s="15" t="str">
        <f>IF([1]第５給水栓!I70="","",[1]第５給水栓!I70)</f>
        <v/>
      </c>
      <c r="J69" s="15">
        <f>IF([1]第５給水栓!J70="","",[1]第５給水栓!J70)</f>
        <v>0</v>
      </c>
      <c r="K69" s="15" t="str">
        <f>IF([1]第５給水栓!K70="","",[1]第５給水栓!K70)</f>
        <v/>
      </c>
      <c r="L69" s="15" t="str">
        <f>IF([1]第５給水栓!L70="","",[1]第５給水栓!L70)</f>
        <v/>
      </c>
      <c r="M69" s="15" t="str">
        <f>IF([1]第５給水栓!M70="","",[1]第５給水栓!M70)</f>
        <v/>
      </c>
      <c r="N69" s="15" t="str">
        <f>IF([1]第５給水栓!N70="","",[1]第５給水栓!N70)</f>
        <v/>
      </c>
      <c r="O69" s="15" t="str">
        <f>IF([1]第５給水栓!O70="","",[1]第５給水栓!O70)</f>
        <v/>
      </c>
      <c r="P69" s="15" t="str">
        <f>IF([1]第５給水栓!P70="","",[1]第５給水栓!P70)</f>
        <v/>
      </c>
      <c r="Q69" s="15">
        <f>IF([1]第５給水栓!Q70="","",[1]第５給水栓!Q70)</f>
        <v>0</v>
      </c>
      <c r="R69" s="15">
        <f>IF([1]第５給水栓!R70="","",[1]第５給水栓!R70)</f>
        <v>0</v>
      </c>
    </row>
    <row r="70" spans="1:18">
      <c r="A70" s="43" t="s">
        <v>63</v>
      </c>
      <c r="B70" s="44" t="s">
        <v>1</v>
      </c>
      <c r="C70" s="3" t="s">
        <v>2</v>
      </c>
      <c r="D70" s="6"/>
      <c r="E70" s="15" t="str">
        <f>IF([1]第５給水栓!E71="","",[1]第５給水栓!E71)</f>
        <v/>
      </c>
      <c r="F70" s="15" t="str">
        <f>IF([1]第５給水栓!F71="","",[1]第５給水栓!F71)</f>
        <v/>
      </c>
      <c r="G70" s="15" t="str">
        <f>IF([1]第５給水栓!G71="","",[1]第５給水栓!G71)</f>
        <v/>
      </c>
      <c r="H70" s="15" t="str">
        <f>IF([1]第５給水栓!H71="","",[1]第５給水栓!H71)</f>
        <v/>
      </c>
      <c r="I70" s="15" t="str">
        <f>IF([1]第５給水栓!I71="","",[1]第５給水栓!I71)</f>
        <v/>
      </c>
      <c r="J70" s="15" t="str">
        <f>IF([1]第５給水栓!J71="","",[1]第５給水栓!J71)</f>
        <v>検出しない</v>
      </c>
      <c r="K70" s="15" t="str">
        <f>IF([1]第５給水栓!K71="","",[1]第５給水栓!K71)</f>
        <v/>
      </c>
      <c r="L70" s="15" t="str">
        <f>IF([1]第５給水栓!L71="","",[1]第５給水栓!L71)</f>
        <v/>
      </c>
      <c r="M70" s="15" t="str">
        <f>IF([1]第５給水栓!M71="","",[1]第５給水栓!M71)</f>
        <v/>
      </c>
      <c r="N70" s="15" t="str">
        <f>IF([1]第５給水栓!N71="","",[1]第５給水栓!N71)</f>
        <v/>
      </c>
      <c r="O70" s="15" t="str">
        <f>IF([1]第５給水栓!O71="","",[1]第５給水栓!O71)</f>
        <v/>
      </c>
      <c r="P70" s="15" t="str">
        <f>IF([1]第５給水栓!P71="","",[1]第５給水栓!P71)</f>
        <v/>
      </c>
      <c r="Q70" s="15" t="str">
        <f>IF([1]第５給水栓!Q71="","",[1]第５給水栓!Q71)</f>
        <v>検出しない</v>
      </c>
      <c r="R70" s="15" t="str">
        <f>IF([1]第５給水栓!R71="","",[1]第５給水栓!R71)</f>
        <v>検出しない</v>
      </c>
    </row>
    <row r="71" spans="1:18">
      <c r="A71" s="43" t="s">
        <v>64</v>
      </c>
      <c r="B71" s="44" t="s">
        <v>3</v>
      </c>
      <c r="C71" s="8">
        <v>3.0000000000000001E-3</v>
      </c>
      <c r="D71" s="6">
        <v>2.9999999999999997E-4</v>
      </c>
      <c r="E71" s="15" t="str">
        <f>IF([1]第５給水栓!E72="","",[1]第５給水栓!E72)</f>
        <v/>
      </c>
      <c r="F71" s="15" t="str">
        <f>IF([1]第５給水栓!F72="","",[1]第５給水栓!F72)</f>
        <v/>
      </c>
      <c r="G71" s="15" t="str">
        <f>IF([1]第５給水栓!G72="","",[1]第５給水栓!G72)</f>
        <v/>
      </c>
      <c r="H71" s="15" t="str">
        <f>IF([1]第５給水栓!H72="","",[1]第５給水栓!H72)</f>
        <v/>
      </c>
      <c r="I71" s="15" t="str">
        <f>IF([1]第５給水栓!I72="","",[1]第５給水栓!I72)</f>
        <v/>
      </c>
      <c r="J71" s="15" t="str">
        <f>IF([1]第５給水栓!J72="","",[1]第５給水栓!J72)</f>
        <v>0.0003未満</v>
      </c>
      <c r="K71" s="15" t="str">
        <f>IF([1]第５給水栓!K72="","",[1]第５給水栓!K72)</f>
        <v/>
      </c>
      <c r="L71" s="15" t="str">
        <f>IF([1]第５給水栓!L72="","",[1]第５給水栓!L72)</f>
        <v/>
      </c>
      <c r="M71" s="15" t="str">
        <f>IF([1]第５給水栓!M72="","",[1]第５給水栓!M72)</f>
        <v/>
      </c>
      <c r="N71" s="15" t="str">
        <f>IF([1]第５給水栓!N72="","",[1]第５給水栓!N72)</f>
        <v/>
      </c>
      <c r="O71" s="15" t="str">
        <f>IF([1]第５給水栓!O72="","",[1]第５給水栓!O72)</f>
        <v/>
      </c>
      <c r="P71" s="15" t="str">
        <f>IF([1]第５給水栓!P72="","",[1]第５給水栓!P72)</f>
        <v/>
      </c>
      <c r="Q71" s="15" t="str">
        <f>IF([1]第５給水栓!Q72="","",[1]第５給水栓!Q72)</f>
        <v>0.0003未満</v>
      </c>
      <c r="R71" s="15" t="str">
        <f>IF([1]第５給水栓!R72="","",[1]第５給水栓!R72)</f>
        <v>0.0003未満</v>
      </c>
    </row>
    <row r="72" spans="1:18">
      <c r="A72" s="43" t="s">
        <v>65</v>
      </c>
      <c r="B72" s="44" t="s">
        <v>4</v>
      </c>
      <c r="C72" s="9">
        <v>5.0000000000000001E-4</v>
      </c>
      <c r="D72" s="6">
        <v>5.0000000000000002E-5</v>
      </c>
      <c r="E72" s="15" t="str">
        <f>IF([1]第５給水栓!E73="","",[1]第５給水栓!E73)</f>
        <v/>
      </c>
      <c r="F72" s="15" t="str">
        <f>IF([1]第５給水栓!F73="","",[1]第５給水栓!F73)</f>
        <v/>
      </c>
      <c r="G72" s="15" t="str">
        <f>IF([1]第５給水栓!G73="","",[1]第５給水栓!G73)</f>
        <v/>
      </c>
      <c r="H72" s="15" t="str">
        <f>IF([1]第５給水栓!H73="","",[1]第５給水栓!H73)</f>
        <v/>
      </c>
      <c r="I72" s="15" t="str">
        <f>IF([1]第５給水栓!I73="","",[1]第５給水栓!I73)</f>
        <v/>
      </c>
      <c r="J72" s="15" t="str">
        <f>IF([1]第５給水栓!J73="","",[1]第５給水栓!J73)</f>
        <v>0.00005未満</v>
      </c>
      <c r="K72" s="15" t="str">
        <f>IF([1]第５給水栓!K73="","",[1]第５給水栓!K73)</f>
        <v/>
      </c>
      <c r="L72" s="15" t="str">
        <f>IF([1]第５給水栓!L73="","",[1]第５給水栓!L73)</f>
        <v/>
      </c>
      <c r="M72" s="15" t="str">
        <f>IF([1]第５給水栓!M73="","",[1]第５給水栓!M73)</f>
        <v/>
      </c>
      <c r="N72" s="15" t="str">
        <f>IF([1]第５給水栓!N73="","",[1]第５給水栓!N73)</f>
        <v/>
      </c>
      <c r="O72" s="15" t="str">
        <f>IF([1]第５給水栓!O73="","",[1]第５給水栓!O73)</f>
        <v/>
      </c>
      <c r="P72" s="15" t="str">
        <f>IF([1]第５給水栓!P73="","",[1]第５給水栓!P73)</f>
        <v/>
      </c>
      <c r="Q72" s="15" t="str">
        <f>IF([1]第５給水栓!Q73="","",[1]第５給水栓!Q73)</f>
        <v>0.00005未満</v>
      </c>
      <c r="R72" s="15" t="str">
        <f>IF([1]第５給水栓!R73="","",[1]第５給水栓!R73)</f>
        <v>0.00005未満</v>
      </c>
    </row>
    <row r="73" spans="1:18">
      <c r="A73" s="43" t="s">
        <v>66</v>
      </c>
      <c r="B73" s="44" t="s">
        <v>5</v>
      </c>
      <c r="C73" s="10">
        <v>0.01</v>
      </c>
      <c r="D73" s="6">
        <v>1E-3</v>
      </c>
      <c r="E73" s="15" t="str">
        <f>IF([1]第５給水栓!E74="","",[1]第５給水栓!E74)</f>
        <v/>
      </c>
      <c r="F73" s="15" t="str">
        <f>IF([1]第５給水栓!F74="","",[1]第５給水栓!F74)</f>
        <v/>
      </c>
      <c r="G73" s="15" t="str">
        <f>IF([1]第５給水栓!G74="","",[1]第５給水栓!G74)</f>
        <v/>
      </c>
      <c r="H73" s="15" t="str">
        <f>IF([1]第５給水栓!H74="","",[1]第５給水栓!H74)</f>
        <v/>
      </c>
      <c r="I73" s="15" t="str">
        <f>IF([1]第５給水栓!I74="","",[1]第５給水栓!I74)</f>
        <v/>
      </c>
      <c r="J73" s="15" t="str">
        <f>IF([1]第５給水栓!J74="","",[1]第５給水栓!J74)</f>
        <v>0.001未満</v>
      </c>
      <c r="K73" s="15" t="str">
        <f>IF([1]第５給水栓!K74="","",[1]第５給水栓!K74)</f>
        <v/>
      </c>
      <c r="L73" s="15" t="str">
        <f>IF([1]第５給水栓!L74="","",[1]第５給水栓!L74)</f>
        <v/>
      </c>
      <c r="M73" s="15" t="str">
        <f>IF([1]第５給水栓!M74="","",[1]第５給水栓!M74)</f>
        <v/>
      </c>
      <c r="N73" s="15" t="str">
        <f>IF([1]第５給水栓!N74="","",[1]第５給水栓!N74)</f>
        <v/>
      </c>
      <c r="O73" s="15" t="str">
        <f>IF([1]第５給水栓!O74="","",[1]第５給水栓!O74)</f>
        <v/>
      </c>
      <c r="P73" s="15" t="str">
        <f>IF([1]第５給水栓!P74="","",[1]第５給水栓!P74)</f>
        <v/>
      </c>
      <c r="Q73" s="15" t="str">
        <f>IF([1]第５給水栓!Q74="","",[1]第５給水栓!Q74)</f>
        <v>0.001未満</v>
      </c>
      <c r="R73" s="15" t="str">
        <f>IF([1]第５給水栓!R74="","",[1]第５給水栓!R74)</f>
        <v>0.001未満</v>
      </c>
    </row>
    <row r="74" spans="1:18">
      <c r="A74" s="43" t="s">
        <v>67</v>
      </c>
      <c r="B74" s="44" t="s">
        <v>6</v>
      </c>
      <c r="C74" s="10">
        <v>0.01</v>
      </c>
      <c r="D74" s="6">
        <v>1E-3</v>
      </c>
      <c r="E74" s="15" t="str">
        <f>IF([1]第５給水栓!E75="","",[1]第５給水栓!E75)</f>
        <v/>
      </c>
      <c r="F74" s="15" t="str">
        <f>IF([1]第５給水栓!F75="","",[1]第５給水栓!F75)</f>
        <v/>
      </c>
      <c r="G74" s="15" t="str">
        <f>IF([1]第５給水栓!G75="","",[1]第５給水栓!G75)</f>
        <v/>
      </c>
      <c r="H74" s="15" t="str">
        <f>IF([1]第５給水栓!H75="","",[1]第５給水栓!H75)</f>
        <v/>
      </c>
      <c r="I74" s="15" t="str">
        <f>IF([1]第５給水栓!I75="","",[1]第５給水栓!I75)</f>
        <v/>
      </c>
      <c r="J74" s="15" t="str">
        <f>IF([1]第５給水栓!J75="","",[1]第５給水栓!J75)</f>
        <v>0.001未満</v>
      </c>
      <c r="K74" s="15" t="str">
        <f>IF([1]第５給水栓!K75="","",[1]第５給水栓!K75)</f>
        <v/>
      </c>
      <c r="L74" s="15" t="str">
        <f>IF([1]第５給水栓!L75="","",[1]第５給水栓!L75)</f>
        <v/>
      </c>
      <c r="M74" s="15" t="str">
        <f>IF([1]第５給水栓!M75="","",[1]第５給水栓!M75)</f>
        <v/>
      </c>
      <c r="N74" s="15" t="str">
        <f>IF([1]第５給水栓!N75="","",[1]第５給水栓!N75)</f>
        <v/>
      </c>
      <c r="O74" s="15" t="str">
        <f>IF([1]第５給水栓!O75="","",[1]第５給水栓!O75)</f>
        <v/>
      </c>
      <c r="P74" s="15" t="str">
        <f>IF([1]第５給水栓!P75="","",[1]第５給水栓!P75)</f>
        <v/>
      </c>
      <c r="Q74" s="15" t="str">
        <f>IF([1]第５給水栓!Q75="","",[1]第５給水栓!Q75)</f>
        <v>0.001未満</v>
      </c>
      <c r="R74" s="15" t="str">
        <f>IF([1]第５給水栓!R75="","",[1]第５給水栓!R75)</f>
        <v>0.001未満</v>
      </c>
    </row>
    <row r="75" spans="1:18">
      <c r="A75" s="43" t="s">
        <v>68</v>
      </c>
      <c r="B75" s="44" t="s">
        <v>7</v>
      </c>
      <c r="C75" s="10">
        <v>0.01</v>
      </c>
      <c r="D75" s="6">
        <v>1E-3</v>
      </c>
      <c r="E75" s="15" t="str">
        <f>IF([1]第５給水栓!E76="","",[1]第５給水栓!E76)</f>
        <v/>
      </c>
      <c r="F75" s="15" t="str">
        <f>IF([1]第５給水栓!F76="","",[1]第５給水栓!F76)</f>
        <v/>
      </c>
      <c r="G75" s="15" t="str">
        <f>IF([1]第５給水栓!G76="","",[1]第５給水栓!G76)</f>
        <v/>
      </c>
      <c r="H75" s="15" t="str">
        <f>IF([1]第５給水栓!H76="","",[1]第５給水栓!H76)</f>
        <v/>
      </c>
      <c r="I75" s="15" t="str">
        <f>IF([1]第５給水栓!I76="","",[1]第５給水栓!I76)</f>
        <v/>
      </c>
      <c r="J75" s="15">
        <f>IF([1]第５給水栓!J76="","",[1]第５給水栓!J76)</f>
        <v>4.0000000000000001E-3</v>
      </c>
      <c r="K75" s="15" t="str">
        <f>IF([1]第５給水栓!K76="","",[1]第５給水栓!K76)</f>
        <v/>
      </c>
      <c r="L75" s="15" t="str">
        <f>IF([1]第５給水栓!L76="","",[1]第５給水栓!L76)</f>
        <v/>
      </c>
      <c r="M75" s="15" t="str">
        <f>IF([1]第５給水栓!M76="","",[1]第５給水栓!M76)</f>
        <v/>
      </c>
      <c r="N75" s="15" t="str">
        <f>IF([1]第５給水栓!N76="","",[1]第５給水栓!N76)</f>
        <v/>
      </c>
      <c r="O75" s="15" t="str">
        <f>IF([1]第５給水栓!O76="","",[1]第５給水栓!O76)</f>
        <v/>
      </c>
      <c r="P75" s="15" t="str">
        <f>IF([1]第５給水栓!P76="","",[1]第５給水栓!P76)</f>
        <v/>
      </c>
      <c r="Q75" s="15">
        <f>IF([1]第５給水栓!Q76="","",[1]第５給水栓!Q76)</f>
        <v>4.0000000000000001E-3</v>
      </c>
      <c r="R75" s="15">
        <f>IF([1]第５給水栓!R76="","",[1]第５給水栓!R76)</f>
        <v>4.0000000000000001E-3</v>
      </c>
    </row>
    <row r="76" spans="1:18">
      <c r="A76" s="43" t="s">
        <v>69</v>
      </c>
      <c r="B76" s="44" t="s">
        <v>8</v>
      </c>
      <c r="C76" s="10">
        <v>0.05</v>
      </c>
      <c r="D76" s="6">
        <v>5.0000000000000001E-3</v>
      </c>
      <c r="E76" s="15" t="str">
        <f>IF([1]第５給水栓!E77="","",[1]第５給水栓!E77)</f>
        <v/>
      </c>
      <c r="F76" s="15" t="str">
        <f>IF([1]第５給水栓!F77="","",[1]第５給水栓!F77)</f>
        <v/>
      </c>
      <c r="G76" s="15" t="str">
        <f>IF([1]第５給水栓!G77="","",[1]第５給水栓!G77)</f>
        <v/>
      </c>
      <c r="H76" s="15" t="str">
        <f>IF([1]第５給水栓!H77="","",[1]第５給水栓!H77)</f>
        <v/>
      </c>
      <c r="I76" s="15" t="str">
        <f>IF([1]第５給水栓!I77="","",[1]第５給水栓!I77)</f>
        <v/>
      </c>
      <c r="J76" s="15" t="str">
        <f>IF([1]第５給水栓!J77="","",[1]第５給水栓!J77)</f>
        <v>0.005未満</v>
      </c>
      <c r="K76" s="15" t="str">
        <f>IF([1]第５給水栓!K77="","",[1]第５給水栓!K77)</f>
        <v/>
      </c>
      <c r="L76" s="15" t="str">
        <f>IF([1]第５給水栓!L77="","",[1]第５給水栓!L77)</f>
        <v/>
      </c>
      <c r="M76" s="15" t="str">
        <f>IF([1]第５給水栓!M77="","",[1]第５給水栓!M77)</f>
        <v/>
      </c>
      <c r="N76" s="15" t="str">
        <f>IF([1]第５給水栓!N77="","",[1]第５給水栓!N77)</f>
        <v/>
      </c>
      <c r="O76" s="15" t="str">
        <f>IF([1]第５給水栓!O77="","",[1]第５給水栓!O77)</f>
        <v/>
      </c>
      <c r="P76" s="15" t="str">
        <f>IF([1]第５給水栓!P77="","",[1]第５給水栓!P77)</f>
        <v/>
      </c>
      <c r="Q76" s="15" t="str">
        <f>IF([1]第５給水栓!Q77="","",[1]第５給水栓!Q77)</f>
        <v>0.005未満</v>
      </c>
      <c r="R76" s="15" t="str">
        <f>IF([1]第５給水栓!R77="","",[1]第５給水栓!R77)</f>
        <v>0.005未満</v>
      </c>
    </row>
    <row r="77" spans="1:18">
      <c r="A77" s="43" t="s">
        <v>70</v>
      </c>
      <c r="B77" s="44" t="s">
        <v>9</v>
      </c>
      <c r="C77" s="10">
        <v>0.04</v>
      </c>
      <c r="D77" s="6">
        <v>4.0000000000000001E-3</v>
      </c>
      <c r="E77" s="15" t="str">
        <f>IF([1]第５給水栓!E78="","",[1]第５給水栓!E78)</f>
        <v/>
      </c>
      <c r="F77" s="15" t="str">
        <f>IF([1]第５給水栓!F78="","",[1]第５給水栓!F78)</f>
        <v/>
      </c>
      <c r="G77" s="15" t="str">
        <f>IF([1]第５給水栓!G78="","",[1]第５給水栓!G78)</f>
        <v/>
      </c>
      <c r="H77" s="15" t="str">
        <f>IF([1]第５給水栓!H78="","",[1]第５給水栓!H78)</f>
        <v/>
      </c>
      <c r="I77" s="15" t="str">
        <f>IF([1]第５給水栓!I78="","",[1]第５給水栓!I78)</f>
        <v/>
      </c>
      <c r="J77" s="15" t="str">
        <f>IF([1]第５給水栓!J78="","",[1]第５給水栓!J78)</f>
        <v>0.004未満</v>
      </c>
      <c r="K77" s="15" t="str">
        <f>IF([1]第５給水栓!K78="","",[1]第５給水栓!K78)</f>
        <v/>
      </c>
      <c r="L77" s="15" t="str">
        <f>IF([1]第５給水栓!L78="","",[1]第５給水栓!L78)</f>
        <v/>
      </c>
      <c r="M77" s="15" t="str">
        <f>IF([1]第５給水栓!M78="","",[1]第５給水栓!M78)</f>
        <v/>
      </c>
      <c r="N77" s="15" t="str">
        <f>IF([1]第５給水栓!N78="","",[1]第５給水栓!N78)</f>
        <v/>
      </c>
      <c r="O77" s="15" t="str">
        <f>IF([1]第５給水栓!O78="","",[1]第５給水栓!O78)</f>
        <v/>
      </c>
      <c r="P77" s="15" t="str">
        <f>IF([1]第５給水栓!P78="","",[1]第５給水栓!P78)</f>
        <v/>
      </c>
      <c r="Q77" s="15" t="str">
        <f>IF([1]第５給水栓!Q78="","",[1]第５給水栓!Q78)</f>
        <v>0.004未満</v>
      </c>
      <c r="R77" s="15" t="str">
        <f>IF([1]第５給水栓!R78="","",[1]第５給水栓!R78)</f>
        <v>0.004未満</v>
      </c>
    </row>
    <row r="78" spans="1:18">
      <c r="A78" s="43" t="s">
        <v>71</v>
      </c>
      <c r="B78" s="44" t="s">
        <v>10</v>
      </c>
      <c r="C78" s="10">
        <v>0.01</v>
      </c>
      <c r="D78" s="6">
        <v>1E-3</v>
      </c>
      <c r="E78" s="15" t="str">
        <f>IF([1]第５給水栓!E79="","",[1]第５給水栓!E79)</f>
        <v/>
      </c>
      <c r="F78" s="15" t="str">
        <f>IF([1]第５給水栓!F79="","",[1]第５給水栓!F79)</f>
        <v/>
      </c>
      <c r="G78" s="15" t="str">
        <f>IF([1]第５給水栓!G79="","",[1]第５給水栓!G79)</f>
        <v/>
      </c>
      <c r="H78" s="15" t="str">
        <f>IF([1]第５給水栓!H79="","",[1]第５給水栓!H79)</f>
        <v/>
      </c>
      <c r="I78" s="15" t="str">
        <f>IF([1]第５給水栓!I79="","",[1]第５給水栓!I79)</f>
        <v/>
      </c>
      <c r="J78" s="15" t="str">
        <f>IF([1]第５給水栓!J79="","",[1]第５給水栓!J79)</f>
        <v>0.001未満</v>
      </c>
      <c r="K78" s="15" t="str">
        <f>IF([1]第５給水栓!K79="","",[1]第５給水栓!K79)</f>
        <v/>
      </c>
      <c r="L78" s="15" t="str">
        <f>IF([1]第５給水栓!L79="","",[1]第５給水栓!L79)</f>
        <v/>
      </c>
      <c r="M78" s="15" t="str">
        <f>IF([1]第５給水栓!M79="","",[1]第５給水栓!M79)</f>
        <v/>
      </c>
      <c r="N78" s="15" t="str">
        <f>IF([1]第５給水栓!N79="","",[1]第５給水栓!N79)</f>
        <v/>
      </c>
      <c r="O78" s="15" t="str">
        <f>IF([1]第５給水栓!O79="","",[1]第５給水栓!O79)</f>
        <v/>
      </c>
      <c r="P78" s="15" t="str">
        <f>IF([1]第５給水栓!P79="","",[1]第５給水栓!P79)</f>
        <v/>
      </c>
      <c r="Q78" s="15" t="str">
        <f>IF([1]第５給水栓!Q79="","",[1]第５給水栓!Q79)</f>
        <v>0.001未満</v>
      </c>
      <c r="R78" s="15" t="str">
        <f>IF([1]第５給水栓!R79="","",[1]第５給水栓!R79)</f>
        <v>0.001未満</v>
      </c>
    </row>
    <row r="79" spans="1:18">
      <c r="A79" s="43" t="s">
        <v>72</v>
      </c>
      <c r="B79" s="44" t="s">
        <v>11</v>
      </c>
      <c r="C79" s="11">
        <v>10</v>
      </c>
      <c r="D79" s="6">
        <v>0.02</v>
      </c>
      <c r="E79" s="15" t="str">
        <f>IF([1]第５給水栓!E80="","",[1]第５給水栓!E80)</f>
        <v/>
      </c>
      <c r="F79" s="15" t="str">
        <f>IF([1]第５給水栓!F80="","",[1]第５給水栓!F80)</f>
        <v/>
      </c>
      <c r="G79" s="15" t="str">
        <f>IF([1]第５給水栓!G80="","",[1]第５給水栓!G80)</f>
        <v/>
      </c>
      <c r="H79" s="15" t="str">
        <f>IF([1]第５給水栓!H80="","",[1]第５給水栓!H80)</f>
        <v/>
      </c>
      <c r="I79" s="15" t="str">
        <f>IF([1]第５給水栓!I80="","",[1]第５給水栓!I80)</f>
        <v/>
      </c>
      <c r="J79" s="15" t="str">
        <f>IF([1]第５給水栓!J80="","",[1]第５給水栓!J80)</f>
        <v>0.02未満</v>
      </c>
      <c r="K79" s="15" t="str">
        <f>IF([1]第５給水栓!K80="","",[1]第５給水栓!K80)</f>
        <v/>
      </c>
      <c r="L79" s="15" t="str">
        <f>IF([1]第５給水栓!L80="","",[1]第５給水栓!L80)</f>
        <v/>
      </c>
      <c r="M79" s="15" t="str">
        <f>IF([1]第５給水栓!M80="","",[1]第５給水栓!M80)</f>
        <v/>
      </c>
      <c r="N79" s="15" t="str">
        <f>IF([1]第５給水栓!N80="","",[1]第５給水栓!N80)</f>
        <v/>
      </c>
      <c r="O79" s="15" t="str">
        <f>IF([1]第５給水栓!O80="","",[1]第５給水栓!O80)</f>
        <v/>
      </c>
      <c r="P79" s="15" t="str">
        <f>IF([1]第５給水栓!P80="","",[1]第５給水栓!P80)</f>
        <v/>
      </c>
      <c r="Q79" s="15" t="str">
        <f>IF([1]第５給水栓!Q80="","",[1]第５給水栓!Q80)</f>
        <v>0.02未満</v>
      </c>
      <c r="R79" s="15" t="str">
        <f>IF([1]第５給水栓!R80="","",[1]第５給水栓!R80)</f>
        <v>0.02未満</v>
      </c>
    </row>
    <row r="80" spans="1:18">
      <c r="A80" s="43" t="s">
        <v>73</v>
      </c>
      <c r="B80" s="44" t="s">
        <v>12</v>
      </c>
      <c r="C80" s="13">
        <v>0.8</v>
      </c>
      <c r="D80" s="6">
        <v>0.08</v>
      </c>
      <c r="E80" s="15" t="str">
        <f>IF([1]第５給水栓!E81="","",[1]第５給水栓!E81)</f>
        <v/>
      </c>
      <c r="F80" s="15" t="str">
        <f>IF([1]第５給水栓!F81="","",[1]第５給水栓!F81)</f>
        <v/>
      </c>
      <c r="G80" s="15" t="str">
        <f>IF([1]第５給水栓!G81="","",[1]第５給水栓!G81)</f>
        <v/>
      </c>
      <c r="H80" s="15" t="str">
        <f>IF([1]第５給水栓!H81="","",[1]第５給水栓!H81)</f>
        <v/>
      </c>
      <c r="I80" s="15" t="str">
        <f>IF([1]第５給水栓!I81="","",[1]第５給水栓!I81)</f>
        <v/>
      </c>
      <c r="J80" s="15" t="str">
        <f>IF([1]第５給水栓!J81="","",[1]第５給水栓!J81)</f>
        <v>0.08未満</v>
      </c>
      <c r="K80" s="15" t="str">
        <f>IF([1]第５給水栓!K81="","",[1]第５給水栓!K81)</f>
        <v/>
      </c>
      <c r="L80" s="15" t="str">
        <f>IF([1]第５給水栓!L81="","",[1]第５給水栓!L81)</f>
        <v/>
      </c>
      <c r="M80" s="15" t="str">
        <f>IF([1]第５給水栓!M81="","",[1]第５給水栓!M81)</f>
        <v/>
      </c>
      <c r="N80" s="15" t="str">
        <f>IF([1]第５給水栓!N81="","",[1]第５給水栓!N81)</f>
        <v/>
      </c>
      <c r="O80" s="15" t="str">
        <f>IF([1]第５給水栓!O81="","",[1]第５給水栓!O81)</f>
        <v/>
      </c>
      <c r="P80" s="15" t="str">
        <f>IF([1]第５給水栓!P81="","",[1]第５給水栓!P81)</f>
        <v/>
      </c>
      <c r="Q80" s="15" t="str">
        <f>IF([1]第５給水栓!Q81="","",[1]第５給水栓!Q81)</f>
        <v>0.08未満</v>
      </c>
      <c r="R80" s="15" t="str">
        <f>IF([1]第５給水栓!R81="","",[1]第５給水栓!R81)</f>
        <v>0.08未満</v>
      </c>
    </row>
    <row r="81" spans="1:18">
      <c r="A81" s="43" t="s">
        <v>74</v>
      </c>
      <c r="B81" s="44" t="s">
        <v>13</v>
      </c>
      <c r="C81" s="13">
        <v>1</v>
      </c>
      <c r="D81" s="6">
        <v>0.1</v>
      </c>
      <c r="E81" s="15" t="str">
        <f>IF([1]第５給水栓!E82="","",[1]第５給水栓!E82)</f>
        <v/>
      </c>
      <c r="F81" s="15" t="str">
        <f>IF([1]第５給水栓!F82="","",[1]第５給水栓!F82)</f>
        <v/>
      </c>
      <c r="G81" s="15" t="str">
        <f>IF([1]第５給水栓!G82="","",[1]第５給水栓!G82)</f>
        <v/>
      </c>
      <c r="H81" s="15" t="str">
        <f>IF([1]第５給水栓!H82="","",[1]第５給水栓!H82)</f>
        <v/>
      </c>
      <c r="I81" s="15" t="str">
        <f>IF([1]第５給水栓!I82="","",[1]第５給水栓!I82)</f>
        <v/>
      </c>
      <c r="J81" s="15" t="str">
        <f>IF([1]第５給水栓!J82="","",[1]第５給水栓!J82)</f>
        <v>0.1未満</v>
      </c>
      <c r="K81" s="15" t="str">
        <f>IF([1]第５給水栓!K82="","",[1]第５給水栓!K82)</f>
        <v/>
      </c>
      <c r="L81" s="15" t="str">
        <f>IF([1]第５給水栓!L82="","",[1]第５給水栓!L82)</f>
        <v/>
      </c>
      <c r="M81" s="15" t="str">
        <f>IF([1]第５給水栓!M82="","",[1]第５給水栓!M82)</f>
        <v/>
      </c>
      <c r="N81" s="15" t="str">
        <f>IF([1]第５給水栓!N82="","",[1]第５給水栓!N82)</f>
        <v/>
      </c>
      <c r="O81" s="15" t="str">
        <f>IF([1]第５給水栓!O82="","",[1]第５給水栓!O82)</f>
        <v/>
      </c>
      <c r="P81" s="15" t="str">
        <f>IF([1]第５給水栓!P82="","",[1]第５給水栓!P82)</f>
        <v/>
      </c>
      <c r="Q81" s="15" t="str">
        <f>IF([1]第５給水栓!Q82="","",[1]第５給水栓!Q82)</f>
        <v>0.1未満</v>
      </c>
      <c r="R81" s="15" t="str">
        <f>IF([1]第５給水栓!R82="","",[1]第５給水栓!R82)</f>
        <v>0.1未満</v>
      </c>
    </row>
    <row r="82" spans="1:18">
      <c r="A82" s="43" t="s">
        <v>75</v>
      </c>
      <c r="B82" s="44" t="s">
        <v>14</v>
      </c>
      <c r="C82" s="8">
        <v>2E-3</v>
      </c>
      <c r="D82" s="6">
        <v>2.0000000000000001E-4</v>
      </c>
      <c r="E82" s="15" t="str">
        <f>IF([1]第５給水栓!E83="","",[1]第５給水栓!E83)</f>
        <v/>
      </c>
      <c r="F82" s="15" t="str">
        <f>IF([1]第５給水栓!F83="","",[1]第５給水栓!F83)</f>
        <v/>
      </c>
      <c r="G82" s="15" t="str">
        <f>IF([1]第５給水栓!G83="","",[1]第５給水栓!G83)</f>
        <v/>
      </c>
      <c r="H82" s="15" t="str">
        <f>IF([1]第５給水栓!H83="","",[1]第５給水栓!H83)</f>
        <v/>
      </c>
      <c r="I82" s="15" t="str">
        <f>IF([1]第５給水栓!I83="","",[1]第５給水栓!I83)</f>
        <v/>
      </c>
      <c r="J82" s="15" t="str">
        <f>IF([1]第５給水栓!J83="","",[1]第５給水栓!J83)</f>
        <v>0.0002未満</v>
      </c>
      <c r="K82" s="15" t="str">
        <f>IF([1]第５給水栓!K83="","",[1]第５給水栓!K83)</f>
        <v/>
      </c>
      <c r="L82" s="15" t="str">
        <f>IF([1]第５給水栓!L83="","",[1]第５給水栓!L83)</f>
        <v/>
      </c>
      <c r="M82" s="15" t="str">
        <f>IF([1]第５給水栓!M83="","",[1]第５給水栓!M83)</f>
        <v/>
      </c>
      <c r="N82" s="15" t="str">
        <f>IF([1]第５給水栓!N83="","",[1]第５給水栓!N83)</f>
        <v/>
      </c>
      <c r="O82" s="15" t="str">
        <f>IF([1]第５給水栓!O83="","",[1]第５給水栓!O83)</f>
        <v/>
      </c>
      <c r="P82" s="15" t="str">
        <f>IF([1]第５給水栓!P83="","",[1]第５給水栓!P83)</f>
        <v/>
      </c>
      <c r="Q82" s="15" t="str">
        <f>IF([1]第５給水栓!Q83="","",[1]第５給水栓!Q83)</f>
        <v>0.0002未満</v>
      </c>
      <c r="R82" s="15" t="str">
        <f>IF([1]第５給水栓!R83="","",[1]第５給水栓!R83)</f>
        <v>0.0002未満</v>
      </c>
    </row>
    <row r="83" spans="1:18">
      <c r="A83" s="43" t="s">
        <v>76</v>
      </c>
      <c r="B83" s="44" t="s">
        <v>15</v>
      </c>
      <c r="C83" s="10">
        <v>0.05</v>
      </c>
      <c r="D83" s="6">
        <v>5.0000000000000001E-3</v>
      </c>
      <c r="E83" s="15" t="str">
        <f>IF([1]第５給水栓!E84="","",[1]第５給水栓!E84)</f>
        <v/>
      </c>
      <c r="F83" s="15" t="str">
        <f>IF([1]第５給水栓!F84="","",[1]第５給水栓!F84)</f>
        <v/>
      </c>
      <c r="G83" s="15" t="str">
        <f>IF([1]第５給水栓!G84="","",[1]第５給水栓!G84)</f>
        <v/>
      </c>
      <c r="H83" s="15" t="str">
        <f>IF([1]第５給水栓!H84="","",[1]第５給水栓!H84)</f>
        <v/>
      </c>
      <c r="I83" s="15" t="str">
        <f>IF([1]第５給水栓!I84="","",[1]第５給水栓!I84)</f>
        <v/>
      </c>
      <c r="J83" s="15" t="str">
        <f>IF([1]第５給水栓!J84="","",[1]第５給水栓!J84)</f>
        <v>0.005未満</v>
      </c>
      <c r="K83" s="15" t="str">
        <f>IF([1]第５給水栓!K84="","",[1]第５給水栓!K84)</f>
        <v/>
      </c>
      <c r="L83" s="15" t="str">
        <f>IF([1]第５給水栓!L84="","",[1]第５給水栓!L84)</f>
        <v/>
      </c>
      <c r="M83" s="15" t="str">
        <f>IF([1]第５給水栓!M84="","",[1]第５給水栓!M84)</f>
        <v/>
      </c>
      <c r="N83" s="15" t="str">
        <f>IF([1]第５給水栓!N84="","",[1]第５給水栓!N84)</f>
        <v/>
      </c>
      <c r="O83" s="15" t="str">
        <f>IF([1]第５給水栓!O84="","",[1]第５給水栓!O84)</f>
        <v/>
      </c>
      <c r="P83" s="15" t="str">
        <f>IF([1]第５給水栓!P84="","",[1]第５給水栓!P84)</f>
        <v/>
      </c>
      <c r="Q83" s="15" t="str">
        <f>IF([1]第５給水栓!Q84="","",[1]第５給水栓!Q84)</f>
        <v>0.005未満</v>
      </c>
      <c r="R83" s="15" t="str">
        <f>IF([1]第５給水栓!R84="","",[1]第５給水栓!R84)</f>
        <v>0.005未満</v>
      </c>
    </row>
    <row r="84" spans="1:18">
      <c r="A84" s="43" t="s">
        <v>77</v>
      </c>
      <c r="B84" s="44" t="s">
        <v>16</v>
      </c>
      <c r="C84" s="10">
        <v>0.04</v>
      </c>
      <c r="D84" s="6">
        <v>4.0000000000000001E-3</v>
      </c>
      <c r="E84" s="15" t="str">
        <f>IF([1]第５給水栓!E85="","",[1]第５給水栓!E85)</f>
        <v/>
      </c>
      <c r="F84" s="15" t="str">
        <f>IF([1]第５給水栓!F85="","",[1]第５給水栓!F85)</f>
        <v/>
      </c>
      <c r="G84" s="15" t="str">
        <f>IF([1]第５給水栓!G85="","",[1]第５給水栓!G85)</f>
        <v/>
      </c>
      <c r="H84" s="15" t="str">
        <f>IF([1]第５給水栓!H85="","",[1]第５給水栓!H85)</f>
        <v/>
      </c>
      <c r="I84" s="15" t="str">
        <f>IF([1]第５給水栓!I85="","",[1]第５給水栓!I85)</f>
        <v/>
      </c>
      <c r="J84" s="15" t="str">
        <f>IF([1]第５給水栓!J85="","",[1]第５給水栓!J85)</f>
        <v>0.004未満</v>
      </c>
      <c r="K84" s="15" t="str">
        <f>IF([1]第５給水栓!K85="","",[1]第５給水栓!K85)</f>
        <v/>
      </c>
      <c r="L84" s="15" t="str">
        <f>IF([1]第５給水栓!L85="","",[1]第５給水栓!L85)</f>
        <v/>
      </c>
      <c r="M84" s="15" t="str">
        <f>IF([1]第５給水栓!M85="","",[1]第５給水栓!M85)</f>
        <v/>
      </c>
      <c r="N84" s="15" t="str">
        <f>IF([1]第５給水栓!N85="","",[1]第５給水栓!N85)</f>
        <v/>
      </c>
      <c r="O84" s="15" t="str">
        <f>IF([1]第５給水栓!O85="","",[1]第５給水栓!O85)</f>
        <v/>
      </c>
      <c r="P84" s="15" t="str">
        <f>IF([1]第５給水栓!P85="","",[1]第５給水栓!P85)</f>
        <v/>
      </c>
      <c r="Q84" s="15" t="str">
        <f>IF([1]第５給水栓!Q85="","",[1]第５給水栓!Q85)</f>
        <v>0.004未満</v>
      </c>
      <c r="R84" s="15" t="str">
        <f>IF([1]第５給水栓!R85="","",[1]第５給水栓!R85)</f>
        <v>0.004未満</v>
      </c>
    </row>
    <row r="85" spans="1:18">
      <c r="A85" s="43" t="s">
        <v>78</v>
      </c>
      <c r="B85" s="44" t="s">
        <v>17</v>
      </c>
      <c r="C85" s="10">
        <v>0.02</v>
      </c>
      <c r="D85" s="6">
        <v>2E-3</v>
      </c>
      <c r="E85" s="15" t="str">
        <f>IF([1]第５給水栓!E86="","",[1]第５給水栓!E86)</f>
        <v/>
      </c>
      <c r="F85" s="15" t="str">
        <f>IF([1]第５給水栓!F86="","",[1]第５給水栓!F86)</f>
        <v/>
      </c>
      <c r="G85" s="15" t="str">
        <f>IF([1]第５給水栓!G86="","",[1]第５給水栓!G86)</f>
        <v/>
      </c>
      <c r="H85" s="15" t="str">
        <f>IF([1]第５給水栓!H86="","",[1]第５給水栓!H86)</f>
        <v/>
      </c>
      <c r="I85" s="15" t="str">
        <f>IF([1]第５給水栓!I86="","",[1]第５給水栓!I86)</f>
        <v/>
      </c>
      <c r="J85" s="15" t="str">
        <f>IF([1]第５給水栓!J86="","",[1]第５給水栓!J86)</f>
        <v>0.002未満</v>
      </c>
      <c r="K85" s="15" t="str">
        <f>IF([1]第５給水栓!K86="","",[1]第５給水栓!K86)</f>
        <v/>
      </c>
      <c r="L85" s="15" t="str">
        <f>IF([1]第５給水栓!L86="","",[1]第５給水栓!L86)</f>
        <v/>
      </c>
      <c r="M85" s="15" t="str">
        <f>IF([1]第５給水栓!M86="","",[1]第５給水栓!M86)</f>
        <v/>
      </c>
      <c r="N85" s="15" t="str">
        <f>IF([1]第５給水栓!N86="","",[1]第５給水栓!N86)</f>
        <v/>
      </c>
      <c r="O85" s="15" t="str">
        <f>IF([1]第５給水栓!O86="","",[1]第５給水栓!O86)</f>
        <v/>
      </c>
      <c r="P85" s="15" t="str">
        <f>IF([1]第５給水栓!P86="","",[1]第５給水栓!P86)</f>
        <v/>
      </c>
      <c r="Q85" s="15" t="str">
        <f>IF([1]第５給水栓!Q86="","",[1]第５給水栓!Q86)</f>
        <v>0.002未満</v>
      </c>
      <c r="R85" s="15" t="str">
        <f>IF([1]第５給水栓!R86="","",[1]第５給水栓!R86)</f>
        <v>0.002未満</v>
      </c>
    </row>
    <row r="86" spans="1:18">
      <c r="A86" s="43" t="s">
        <v>79</v>
      </c>
      <c r="B86" s="44" t="s">
        <v>53</v>
      </c>
      <c r="C86" s="10">
        <v>0.01</v>
      </c>
      <c r="D86" s="6">
        <v>1E-3</v>
      </c>
      <c r="E86" s="15" t="str">
        <f>IF([1]第５給水栓!E87="","",[1]第５給水栓!E87)</f>
        <v/>
      </c>
      <c r="F86" s="15" t="str">
        <f>IF([1]第５給水栓!F87="","",[1]第５給水栓!F87)</f>
        <v/>
      </c>
      <c r="G86" s="15" t="str">
        <f>IF([1]第５給水栓!G87="","",[1]第５給水栓!G87)</f>
        <v/>
      </c>
      <c r="H86" s="15" t="str">
        <f>IF([1]第５給水栓!H87="","",[1]第５給水栓!H87)</f>
        <v/>
      </c>
      <c r="I86" s="15" t="str">
        <f>IF([1]第５給水栓!I87="","",[1]第５給水栓!I87)</f>
        <v/>
      </c>
      <c r="J86" s="15" t="str">
        <f>IF([1]第５給水栓!J87="","",[1]第５給水栓!J87)</f>
        <v>0.001未満</v>
      </c>
      <c r="K86" s="15" t="str">
        <f>IF([1]第５給水栓!K87="","",[1]第５給水栓!K87)</f>
        <v/>
      </c>
      <c r="L86" s="15" t="str">
        <f>IF([1]第５給水栓!L87="","",[1]第５給水栓!L87)</f>
        <v/>
      </c>
      <c r="M86" s="15" t="str">
        <f>IF([1]第５給水栓!M87="","",[1]第５給水栓!M87)</f>
        <v/>
      </c>
      <c r="N86" s="15" t="str">
        <f>IF([1]第５給水栓!N87="","",[1]第５給水栓!N87)</f>
        <v/>
      </c>
      <c r="O86" s="15" t="str">
        <f>IF([1]第５給水栓!O87="","",[1]第５給水栓!O87)</f>
        <v/>
      </c>
      <c r="P86" s="15" t="str">
        <f>IF([1]第５給水栓!P87="","",[1]第５給水栓!P87)</f>
        <v/>
      </c>
      <c r="Q86" s="15" t="str">
        <f>IF([1]第５給水栓!Q87="","",[1]第５給水栓!Q87)</f>
        <v>0.001未満</v>
      </c>
      <c r="R86" s="15" t="str">
        <f>IF([1]第５給水栓!R87="","",[1]第５給水栓!R87)</f>
        <v>0.001未満</v>
      </c>
    </row>
    <row r="87" spans="1:18">
      <c r="A87" s="43" t="s">
        <v>80</v>
      </c>
      <c r="B87" s="44" t="s">
        <v>54</v>
      </c>
      <c r="C87" s="10">
        <v>0.01</v>
      </c>
      <c r="D87" s="6">
        <v>1E-3</v>
      </c>
      <c r="E87" s="15" t="str">
        <f>IF([1]第５給水栓!E88="","",[1]第５給水栓!E88)</f>
        <v/>
      </c>
      <c r="F87" s="15" t="str">
        <f>IF([1]第５給水栓!F88="","",[1]第５給水栓!F88)</f>
        <v/>
      </c>
      <c r="G87" s="15" t="str">
        <f>IF([1]第５給水栓!G88="","",[1]第５給水栓!G88)</f>
        <v/>
      </c>
      <c r="H87" s="15" t="str">
        <f>IF([1]第５給水栓!H88="","",[1]第５給水栓!H88)</f>
        <v/>
      </c>
      <c r="I87" s="15" t="str">
        <f>IF([1]第５給水栓!I88="","",[1]第５給水栓!I88)</f>
        <v/>
      </c>
      <c r="J87" s="15" t="str">
        <f>IF([1]第５給水栓!J88="","",[1]第５給水栓!J88)</f>
        <v>0.001未満</v>
      </c>
      <c r="K87" s="15" t="str">
        <f>IF([1]第５給水栓!K88="","",[1]第５給水栓!K88)</f>
        <v/>
      </c>
      <c r="L87" s="15" t="str">
        <f>IF([1]第５給水栓!L88="","",[1]第５給水栓!L88)</f>
        <v/>
      </c>
      <c r="M87" s="15" t="str">
        <f>IF([1]第５給水栓!M88="","",[1]第５給水栓!M88)</f>
        <v/>
      </c>
      <c r="N87" s="15" t="str">
        <f>IF([1]第５給水栓!N88="","",[1]第５給水栓!N88)</f>
        <v/>
      </c>
      <c r="O87" s="15" t="str">
        <f>IF([1]第５給水栓!O88="","",[1]第５給水栓!O88)</f>
        <v/>
      </c>
      <c r="P87" s="15" t="str">
        <f>IF([1]第５給水栓!P88="","",[1]第５給水栓!P88)</f>
        <v/>
      </c>
      <c r="Q87" s="15" t="str">
        <f>IF([1]第５給水栓!Q88="","",[1]第５給水栓!Q88)</f>
        <v>0.001未満</v>
      </c>
      <c r="R87" s="15" t="str">
        <f>IF([1]第５給水栓!R88="","",[1]第５給水栓!R88)</f>
        <v>0.001未満</v>
      </c>
    </row>
    <row r="88" spans="1:18">
      <c r="A88" s="43" t="s">
        <v>81</v>
      </c>
      <c r="B88" s="44" t="s">
        <v>55</v>
      </c>
      <c r="C88" s="10">
        <v>0.01</v>
      </c>
      <c r="D88" s="6">
        <v>1E-3</v>
      </c>
      <c r="E88" s="15" t="str">
        <f>IF([1]第５給水栓!E89="","",[1]第５給水栓!E89)</f>
        <v/>
      </c>
      <c r="F88" s="15" t="str">
        <f>IF([1]第５給水栓!F89="","",[1]第５給水栓!F89)</f>
        <v/>
      </c>
      <c r="G88" s="15" t="str">
        <f>IF([1]第５給水栓!G89="","",[1]第５給水栓!G89)</f>
        <v/>
      </c>
      <c r="H88" s="15" t="str">
        <f>IF([1]第５給水栓!H89="","",[1]第５給水栓!H89)</f>
        <v/>
      </c>
      <c r="I88" s="15" t="str">
        <f>IF([1]第５給水栓!I89="","",[1]第５給水栓!I89)</f>
        <v/>
      </c>
      <c r="J88" s="15" t="str">
        <f>IF([1]第５給水栓!J89="","",[1]第５給水栓!J89)</f>
        <v>0.001未満</v>
      </c>
      <c r="K88" s="15" t="str">
        <f>IF([1]第５給水栓!K89="","",[1]第５給水栓!K89)</f>
        <v/>
      </c>
      <c r="L88" s="15" t="str">
        <f>IF([1]第５給水栓!L89="","",[1]第５給水栓!L89)</f>
        <v/>
      </c>
      <c r="M88" s="15" t="str">
        <f>IF([1]第５給水栓!M89="","",[1]第５給水栓!M89)</f>
        <v/>
      </c>
      <c r="N88" s="15" t="str">
        <f>IF([1]第５給水栓!N89="","",[1]第５給水栓!N89)</f>
        <v/>
      </c>
      <c r="O88" s="15" t="str">
        <f>IF([1]第５給水栓!O89="","",[1]第５給水栓!O89)</f>
        <v/>
      </c>
      <c r="P88" s="15" t="str">
        <f>IF([1]第５給水栓!P89="","",[1]第５給水栓!P89)</f>
        <v/>
      </c>
      <c r="Q88" s="15" t="str">
        <f>IF([1]第５給水栓!Q89="","",[1]第５給水栓!Q89)</f>
        <v>0.001未満</v>
      </c>
      <c r="R88" s="15" t="str">
        <f>IF([1]第５給水栓!R89="","",[1]第５給水栓!R89)</f>
        <v>0.001未満</v>
      </c>
    </row>
    <row r="89" spans="1:18">
      <c r="A89" s="1" t="s">
        <v>82</v>
      </c>
      <c r="B89" s="2" t="s">
        <v>18</v>
      </c>
      <c r="C89" s="13">
        <v>0.6</v>
      </c>
      <c r="D89" s="6">
        <v>0.06</v>
      </c>
      <c r="E89" s="15" t="str">
        <f>IF([1]第５給水栓!E90="","",[1]第５給水栓!E90)</f>
        <v/>
      </c>
      <c r="F89" s="15" t="str">
        <f>IF([1]第５給水栓!F90="","",[1]第５給水栓!F90)</f>
        <v/>
      </c>
      <c r="G89" s="15" t="str">
        <f>IF([1]第５給水栓!G90="","",[1]第５給水栓!G90)</f>
        <v/>
      </c>
      <c r="H89" s="15" t="str">
        <f>IF([1]第５給水栓!H90="","",[1]第５給水栓!H90)</f>
        <v/>
      </c>
      <c r="I89" s="15" t="str">
        <f>IF([1]第５給水栓!I90="","",[1]第５給水栓!I90)</f>
        <v/>
      </c>
      <c r="J89" s="15" t="str">
        <f>IF([1]第５給水栓!J90="","",[1]第５給水栓!J90)</f>
        <v/>
      </c>
      <c r="K89" s="15" t="str">
        <f>IF([1]第５給水栓!K90="","",[1]第５給水栓!K90)</f>
        <v/>
      </c>
      <c r="L89" s="15" t="str">
        <f>IF([1]第５給水栓!L90="","",[1]第５給水栓!L90)</f>
        <v/>
      </c>
      <c r="M89" s="15" t="str">
        <f>IF([1]第５給水栓!M90="","",[1]第５給水栓!M90)</f>
        <v/>
      </c>
      <c r="N89" s="15" t="str">
        <f>IF([1]第５給水栓!N90="","",[1]第５給水栓!N90)</f>
        <v/>
      </c>
      <c r="O89" s="15" t="str">
        <f>IF([1]第５給水栓!O90="","",[1]第５給水栓!O90)</f>
        <v/>
      </c>
      <c r="P89" s="15" t="str">
        <f>IF([1]第５給水栓!P90="","",[1]第５給水栓!P90)</f>
        <v/>
      </c>
      <c r="Q89" s="15" t="str">
        <f>IF([1]第５給水栓!Q90="","",[1]第５給水栓!Q90)</f>
        <v/>
      </c>
      <c r="R89" s="15" t="str">
        <f>IF([1]第５給水栓!R90="","",[1]第５給水栓!R90)</f>
        <v/>
      </c>
    </row>
    <row r="90" spans="1:18">
      <c r="A90" s="1" t="s">
        <v>83</v>
      </c>
      <c r="B90" s="2" t="s">
        <v>19</v>
      </c>
      <c r="C90" s="10">
        <v>0.02</v>
      </c>
      <c r="D90" s="6">
        <v>2E-3</v>
      </c>
      <c r="E90" s="15" t="str">
        <f>IF([1]第５給水栓!E91="","",[1]第５給水栓!E91)</f>
        <v/>
      </c>
      <c r="F90" s="15" t="str">
        <f>IF([1]第５給水栓!F91="","",[1]第５給水栓!F91)</f>
        <v/>
      </c>
      <c r="G90" s="15" t="str">
        <f>IF([1]第５給水栓!G91="","",[1]第５給水栓!G91)</f>
        <v/>
      </c>
      <c r="H90" s="15" t="str">
        <f>IF([1]第５給水栓!H91="","",[1]第５給水栓!H91)</f>
        <v/>
      </c>
      <c r="I90" s="15" t="str">
        <f>IF([1]第５給水栓!I91="","",[1]第５給水栓!I91)</f>
        <v/>
      </c>
      <c r="J90" s="15" t="str">
        <f>IF([1]第５給水栓!J91="","",[1]第５給水栓!J91)</f>
        <v/>
      </c>
      <c r="K90" s="15" t="str">
        <f>IF([1]第５給水栓!K91="","",[1]第５給水栓!K91)</f>
        <v/>
      </c>
      <c r="L90" s="15" t="str">
        <f>IF([1]第５給水栓!L91="","",[1]第５給水栓!L91)</f>
        <v/>
      </c>
      <c r="M90" s="15" t="str">
        <f>IF([1]第５給水栓!M91="","",[1]第５給水栓!M91)</f>
        <v/>
      </c>
      <c r="N90" s="15" t="str">
        <f>IF([1]第５給水栓!N91="","",[1]第５給水栓!N91)</f>
        <v/>
      </c>
      <c r="O90" s="15" t="str">
        <f>IF([1]第５給水栓!O91="","",[1]第５給水栓!O91)</f>
        <v/>
      </c>
      <c r="P90" s="15" t="str">
        <f>IF([1]第５給水栓!P91="","",[1]第５給水栓!P91)</f>
        <v/>
      </c>
      <c r="Q90" s="15" t="str">
        <f>IF([1]第５給水栓!Q91="","",[1]第５給水栓!Q91)</f>
        <v/>
      </c>
      <c r="R90" s="15" t="str">
        <f>IF([1]第５給水栓!R91="","",[1]第５給水栓!R91)</f>
        <v/>
      </c>
    </row>
    <row r="91" spans="1:18">
      <c r="A91" s="1" t="s">
        <v>84</v>
      </c>
      <c r="B91" s="2" t="s">
        <v>20</v>
      </c>
      <c r="C91" s="10">
        <v>0.06</v>
      </c>
      <c r="D91" s="6">
        <v>1E-3</v>
      </c>
      <c r="E91" s="15" t="str">
        <f>IF([1]第５給水栓!E92="","",[1]第５給水栓!E92)</f>
        <v/>
      </c>
      <c r="F91" s="15" t="str">
        <f>IF([1]第５給水栓!F92="","",[1]第５給水栓!F92)</f>
        <v/>
      </c>
      <c r="G91" s="15" t="str">
        <f>IF([1]第５給水栓!G92="","",[1]第５給水栓!G92)</f>
        <v/>
      </c>
      <c r="H91" s="15" t="str">
        <f>IF([1]第５給水栓!H92="","",[1]第５給水栓!H92)</f>
        <v/>
      </c>
      <c r="I91" s="15" t="str">
        <f>IF([1]第５給水栓!I92="","",[1]第５給水栓!I92)</f>
        <v/>
      </c>
      <c r="J91" s="15" t="str">
        <f>IF([1]第５給水栓!J92="","",[1]第５給水栓!J92)</f>
        <v/>
      </c>
      <c r="K91" s="15" t="str">
        <f>IF([1]第５給水栓!K92="","",[1]第５給水栓!K92)</f>
        <v/>
      </c>
      <c r="L91" s="15" t="str">
        <f>IF([1]第５給水栓!L92="","",[1]第５給水栓!L92)</f>
        <v/>
      </c>
      <c r="M91" s="15" t="str">
        <f>IF([1]第５給水栓!M92="","",[1]第５給水栓!M92)</f>
        <v/>
      </c>
      <c r="N91" s="15" t="str">
        <f>IF([1]第５給水栓!N92="","",[1]第５給水栓!N92)</f>
        <v/>
      </c>
      <c r="O91" s="15" t="str">
        <f>IF([1]第５給水栓!O92="","",[1]第５給水栓!O92)</f>
        <v/>
      </c>
      <c r="P91" s="15" t="str">
        <f>IF([1]第５給水栓!P92="","",[1]第５給水栓!P92)</f>
        <v/>
      </c>
      <c r="Q91" s="15" t="str">
        <f>IF([1]第５給水栓!Q92="","",[1]第５給水栓!Q92)</f>
        <v/>
      </c>
      <c r="R91" s="15" t="str">
        <f>IF([1]第５給水栓!R92="","",[1]第５給水栓!R92)</f>
        <v/>
      </c>
    </row>
    <row r="92" spans="1:18">
      <c r="A92" s="1" t="s">
        <v>85</v>
      </c>
      <c r="B92" s="2" t="s">
        <v>21</v>
      </c>
      <c r="C92" s="10">
        <v>0.03</v>
      </c>
      <c r="D92" s="6">
        <v>3.0000000000000001E-3</v>
      </c>
      <c r="E92" s="15" t="str">
        <f>IF([1]第５給水栓!E93="","",[1]第５給水栓!E93)</f>
        <v/>
      </c>
      <c r="F92" s="15" t="str">
        <f>IF([1]第５給水栓!F93="","",[1]第５給水栓!F93)</f>
        <v/>
      </c>
      <c r="G92" s="15" t="str">
        <f>IF([1]第５給水栓!G93="","",[1]第５給水栓!G93)</f>
        <v/>
      </c>
      <c r="H92" s="15" t="str">
        <f>IF([1]第５給水栓!H93="","",[1]第５給水栓!H93)</f>
        <v/>
      </c>
      <c r="I92" s="15" t="str">
        <f>IF([1]第５給水栓!I93="","",[1]第５給水栓!I93)</f>
        <v/>
      </c>
      <c r="J92" s="15" t="str">
        <f>IF([1]第５給水栓!J93="","",[1]第５給水栓!J93)</f>
        <v/>
      </c>
      <c r="K92" s="15" t="str">
        <f>IF([1]第５給水栓!K93="","",[1]第５給水栓!K93)</f>
        <v/>
      </c>
      <c r="L92" s="15" t="str">
        <f>IF([1]第５給水栓!L93="","",[1]第５給水栓!L93)</f>
        <v/>
      </c>
      <c r="M92" s="15" t="str">
        <f>IF([1]第５給水栓!M93="","",[1]第５給水栓!M93)</f>
        <v/>
      </c>
      <c r="N92" s="15" t="str">
        <f>IF([1]第５給水栓!N93="","",[1]第５給水栓!N93)</f>
        <v/>
      </c>
      <c r="O92" s="15" t="str">
        <f>IF([1]第５給水栓!O93="","",[1]第５給水栓!O93)</f>
        <v/>
      </c>
      <c r="P92" s="15" t="str">
        <f>IF([1]第５給水栓!P93="","",[1]第５給水栓!P93)</f>
        <v/>
      </c>
      <c r="Q92" s="15" t="str">
        <f>IF([1]第５給水栓!Q93="","",[1]第５給水栓!Q93)</f>
        <v/>
      </c>
      <c r="R92" s="15" t="str">
        <f>IF([1]第５給水栓!R93="","",[1]第５給水栓!R93)</f>
        <v/>
      </c>
    </row>
    <row r="93" spans="1:18">
      <c r="A93" s="1" t="s">
        <v>86</v>
      </c>
      <c r="B93" s="2" t="s">
        <v>56</v>
      </c>
      <c r="C93" s="13">
        <v>0.1</v>
      </c>
      <c r="D93" s="6">
        <v>1E-3</v>
      </c>
      <c r="E93" s="15" t="str">
        <f>IF([1]第５給水栓!E94="","",[1]第５給水栓!E94)</f>
        <v/>
      </c>
      <c r="F93" s="15" t="str">
        <f>IF([1]第５給水栓!F94="","",[1]第５給水栓!F94)</f>
        <v/>
      </c>
      <c r="G93" s="15" t="str">
        <f>IF([1]第５給水栓!G94="","",[1]第５給水栓!G94)</f>
        <v/>
      </c>
      <c r="H93" s="15" t="str">
        <f>IF([1]第５給水栓!H94="","",[1]第５給水栓!H94)</f>
        <v/>
      </c>
      <c r="I93" s="15" t="str">
        <f>IF([1]第５給水栓!I94="","",[1]第５給水栓!I94)</f>
        <v/>
      </c>
      <c r="J93" s="15" t="str">
        <f>IF([1]第５給水栓!J94="","",[1]第５給水栓!J94)</f>
        <v/>
      </c>
      <c r="K93" s="15" t="str">
        <f>IF([1]第５給水栓!K94="","",[1]第５給水栓!K94)</f>
        <v/>
      </c>
      <c r="L93" s="15" t="str">
        <f>IF([1]第５給水栓!L94="","",[1]第５給水栓!L94)</f>
        <v/>
      </c>
      <c r="M93" s="15" t="str">
        <f>IF([1]第５給水栓!M94="","",[1]第５給水栓!M94)</f>
        <v/>
      </c>
      <c r="N93" s="15" t="str">
        <f>IF([1]第５給水栓!N94="","",[1]第５給水栓!N94)</f>
        <v/>
      </c>
      <c r="O93" s="15" t="str">
        <f>IF([1]第５給水栓!O94="","",[1]第５給水栓!O94)</f>
        <v/>
      </c>
      <c r="P93" s="15" t="str">
        <f>IF([1]第５給水栓!P94="","",[1]第５給水栓!P94)</f>
        <v/>
      </c>
      <c r="Q93" s="15" t="str">
        <f>IF([1]第５給水栓!Q94="","",[1]第５給水栓!Q94)</f>
        <v/>
      </c>
      <c r="R93" s="15" t="str">
        <f>IF([1]第５給水栓!R94="","",[1]第５給水栓!R94)</f>
        <v/>
      </c>
    </row>
    <row r="94" spans="1:18">
      <c r="A94" s="1" t="s">
        <v>87</v>
      </c>
      <c r="B94" s="2" t="s">
        <v>22</v>
      </c>
      <c r="C94" s="10">
        <v>0.01</v>
      </c>
      <c r="D94" s="6">
        <v>1E-3</v>
      </c>
      <c r="E94" s="15" t="str">
        <f>IF([1]第５給水栓!E95="","",[1]第５給水栓!E95)</f>
        <v/>
      </c>
      <c r="F94" s="15" t="str">
        <f>IF([1]第５給水栓!F95="","",[1]第５給水栓!F95)</f>
        <v/>
      </c>
      <c r="G94" s="15" t="str">
        <f>IF([1]第５給水栓!G95="","",[1]第５給水栓!G95)</f>
        <v/>
      </c>
      <c r="H94" s="15" t="str">
        <f>IF([1]第５給水栓!H95="","",[1]第５給水栓!H95)</f>
        <v/>
      </c>
      <c r="I94" s="15" t="str">
        <f>IF([1]第５給水栓!I95="","",[1]第５給水栓!I95)</f>
        <v/>
      </c>
      <c r="J94" s="15" t="str">
        <f>IF([1]第５給水栓!J95="","",[1]第５給水栓!J95)</f>
        <v/>
      </c>
      <c r="K94" s="15" t="str">
        <f>IF([1]第５給水栓!K95="","",[1]第５給水栓!K95)</f>
        <v/>
      </c>
      <c r="L94" s="15" t="str">
        <f>IF([1]第５給水栓!L95="","",[1]第５給水栓!L95)</f>
        <v/>
      </c>
      <c r="M94" s="15" t="str">
        <f>IF([1]第５給水栓!M95="","",[1]第５給水栓!M95)</f>
        <v/>
      </c>
      <c r="N94" s="15" t="str">
        <f>IF([1]第５給水栓!N95="","",[1]第５給水栓!N95)</f>
        <v/>
      </c>
      <c r="O94" s="15" t="str">
        <f>IF([1]第５給水栓!O95="","",[1]第５給水栓!O95)</f>
        <v/>
      </c>
      <c r="P94" s="15" t="str">
        <f>IF([1]第５給水栓!P95="","",[1]第５給水栓!P95)</f>
        <v/>
      </c>
      <c r="Q94" s="15" t="str">
        <f>IF([1]第５給水栓!Q95="","",[1]第５給水栓!Q95)</f>
        <v/>
      </c>
      <c r="R94" s="15" t="str">
        <f>IF([1]第５給水栓!R95="","",[1]第５給水栓!R95)</f>
        <v/>
      </c>
    </row>
    <row r="95" spans="1:18">
      <c r="A95" s="1" t="s">
        <v>88</v>
      </c>
      <c r="B95" s="2" t="s">
        <v>23</v>
      </c>
      <c r="C95" s="13">
        <v>0.1</v>
      </c>
      <c r="D95" s="6">
        <v>1E-3</v>
      </c>
      <c r="E95" s="15" t="str">
        <f>IF([1]第５給水栓!E96="","",[1]第５給水栓!E96)</f>
        <v/>
      </c>
      <c r="F95" s="15" t="str">
        <f>IF([1]第５給水栓!F96="","",[1]第５給水栓!F96)</f>
        <v/>
      </c>
      <c r="G95" s="15" t="str">
        <f>IF([1]第５給水栓!G96="","",[1]第５給水栓!G96)</f>
        <v/>
      </c>
      <c r="H95" s="15" t="str">
        <f>IF([1]第５給水栓!H96="","",[1]第５給水栓!H96)</f>
        <v/>
      </c>
      <c r="I95" s="15" t="str">
        <f>IF([1]第５給水栓!I96="","",[1]第５給水栓!I96)</f>
        <v/>
      </c>
      <c r="J95" s="15" t="str">
        <f>IF([1]第５給水栓!J96="","",[1]第５給水栓!J96)</f>
        <v/>
      </c>
      <c r="K95" s="15" t="str">
        <f>IF([1]第５給水栓!K96="","",[1]第５給水栓!K96)</f>
        <v/>
      </c>
      <c r="L95" s="15" t="str">
        <f>IF([1]第５給水栓!L96="","",[1]第５給水栓!L96)</f>
        <v/>
      </c>
      <c r="M95" s="15" t="str">
        <f>IF([1]第５給水栓!M96="","",[1]第５給水栓!M96)</f>
        <v/>
      </c>
      <c r="N95" s="15" t="str">
        <f>IF([1]第５給水栓!N96="","",[1]第５給水栓!N96)</f>
        <v/>
      </c>
      <c r="O95" s="15" t="str">
        <f>IF([1]第５給水栓!O96="","",[1]第５給水栓!O96)</f>
        <v/>
      </c>
      <c r="P95" s="15" t="str">
        <f>IF([1]第５給水栓!P96="","",[1]第５給水栓!P96)</f>
        <v/>
      </c>
      <c r="Q95" s="15" t="str">
        <f>IF([1]第５給水栓!Q96="","",[1]第５給水栓!Q96)</f>
        <v/>
      </c>
      <c r="R95" s="15" t="str">
        <f>IF([1]第５給水栓!R96="","",[1]第５給水栓!R96)</f>
        <v/>
      </c>
    </row>
    <row r="96" spans="1:18">
      <c r="A96" s="1" t="s">
        <v>89</v>
      </c>
      <c r="B96" s="2" t="s">
        <v>24</v>
      </c>
      <c r="C96" s="10">
        <v>0.03</v>
      </c>
      <c r="D96" s="6">
        <v>3.0000000000000001E-3</v>
      </c>
      <c r="E96" s="15" t="str">
        <f>IF([1]第５給水栓!E97="","",[1]第５給水栓!E97)</f>
        <v/>
      </c>
      <c r="F96" s="15" t="str">
        <f>IF([1]第５給水栓!F97="","",[1]第５給水栓!F97)</f>
        <v/>
      </c>
      <c r="G96" s="15" t="str">
        <f>IF([1]第５給水栓!G97="","",[1]第５給水栓!G97)</f>
        <v/>
      </c>
      <c r="H96" s="15" t="str">
        <f>IF([1]第５給水栓!H97="","",[1]第５給水栓!H97)</f>
        <v/>
      </c>
      <c r="I96" s="15" t="str">
        <f>IF([1]第５給水栓!I97="","",[1]第５給水栓!I97)</f>
        <v/>
      </c>
      <c r="J96" s="15" t="str">
        <f>IF([1]第５給水栓!J97="","",[1]第５給水栓!J97)</f>
        <v/>
      </c>
      <c r="K96" s="15" t="str">
        <f>IF([1]第５給水栓!K97="","",[1]第５給水栓!K97)</f>
        <v/>
      </c>
      <c r="L96" s="15" t="str">
        <f>IF([1]第５給水栓!L97="","",[1]第５給水栓!L97)</f>
        <v/>
      </c>
      <c r="M96" s="15" t="str">
        <f>IF([1]第５給水栓!M97="","",[1]第５給水栓!M97)</f>
        <v/>
      </c>
      <c r="N96" s="15" t="str">
        <f>IF([1]第５給水栓!N97="","",[1]第５給水栓!N97)</f>
        <v/>
      </c>
      <c r="O96" s="15" t="str">
        <f>IF([1]第５給水栓!O97="","",[1]第５給水栓!O97)</f>
        <v/>
      </c>
      <c r="P96" s="15" t="str">
        <f>IF([1]第５給水栓!P97="","",[1]第５給水栓!P97)</f>
        <v/>
      </c>
      <c r="Q96" s="15" t="str">
        <f>IF([1]第５給水栓!Q97="","",[1]第５給水栓!Q97)</f>
        <v/>
      </c>
      <c r="R96" s="15" t="str">
        <f>IF([1]第５給水栓!R97="","",[1]第５給水栓!R97)</f>
        <v/>
      </c>
    </row>
    <row r="97" spans="1:18">
      <c r="A97" s="1" t="s">
        <v>90</v>
      </c>
      <c r="B97" s="2" t="s">
        <v>57</v>
      </c>
      <c r="C97" s="10">
        <v>0.03</v>
      </c>
      <c r="D97" s="6">
        <v>1E-3</v>
      </c>
      <c r="E97" s="15" t="str">
        <f>IF([1]第５給水栓!E98="","",[1]第５給水栓!E98)</f>
        <v/>
      </c>
      <c r="F97" s="15" t="str">
        <f>IF([1]第５給水栓!F98="","",[1]第５給水栓!F98)</f>
        <v/>
      </c>
      <c r="G97" s="15" t="str">
        <f>IF([1]第５給水栓!G98="","",[1]第５給水栓!G98)</f>
        <v/>
      </c>
      <c r="H97" s="15" t="str">
        <f>IF([1]第５給水栓!H98="","",[1]第５給水栓!H98)</f>
        <v/>
      </c>
      <c r="I97" s="15" t="str">
        <f>IF([1]第５給水栓!I98="","",[1]第５給水栓!I98)</f>
        <v/>
      </c>
      <c r="J97" s="15" t="str">
        <f>IF([1]第５給水栓!J98="","",[1]第５給水栓!J98)</f>
        <v/>
      </c>
      <c r="K97" s="15" t="str">
        <f>IF([1]第５給水栓!K98="","",[1]第５給水栓!K98)</f>
        <v/>
      </c>
      <c r="L97" s="15" t="str">
        <f>IF([1]第５給水栓!L98="","",[1]第５給水栓!L98)</f>
        <v/>
      </c>
      <c r="M97" s="15" t="str">
        <f>IF([1]第５給水栓!M98="","",[1]第５給水栓!M98)</f>
        <v/>
      </c>
      <c r="N97" s="15" t="str">
        <f>IF([1]第５給水栓!N98="","",[1]第５給水栓!N98)</f>
        <v/>
      </c>
      <c r="O97" s="15" t="str">
        <f>IF([1]第５給水栓!O98="","",[1]第５給水栓!O98)</f>
        <v/>
      </c>
      <c r="P97" s="15" t="str">
        <f>IF([1]第５給水栓!P98="","",[1]第５給水栓!P98)</f>
        <v/>
      </c>
      <c r="Q97" s="15" t="str">
        <f>IF([1]第５給水栓!Q98="","",[1]第５給水栓!Q98)</f>
        <v/>
      </c>
      <c r="R97" s="15" t="str">
        <f>IF([1]第５給水栓!R98="","",[1]第５給水栓!R98)</f>
        <v/>
      </c>
    </row>
    <row r="98" spans="1:18">
      <c r="A98" s="1" t="s">
        <v>91</v>
      </c>
      <c r="B98" s="2" t="s">
        <v>58</v>
      </c>
      <c r="C98" s="10">
        <v>0.09</v>
      </c>
      <c r="D98" s="6">
        <v>1E-3</v>
      </c>
      <c r="E98" s="15" t="str">
        <f>IF([1]第５給水栓!E99="","",[1]第５給水栓!E99)</f>
        <v/>
      </c>
      <c r="F98" s="15" t="str">
        <f>IF([1]第５給水栓!F99="","",[1]第５給水栓!F99)</f>
        <v/>
      </c>
      <c r="G98" s="15" t="str">
        <f>IF([1]第５給水栓!G99="","",[1]第５給水栓!G99)</f>
        <v/>
      </c>
      <c r="H98" s="15" t="str">
        <f>IF([1]第５給水栓!H99="","",[1]第５給水栓!H99)</f>
        <v/>
      </c>
      <c r="I98" s="15" t="str">
        <f>IF([1]第５給水栓!I99="","",[1]第５給水栓!I99)</f>
        <v/>
      </c>
      <c r="J98" s="15" t="str">
        <f>IF([1]第５給水栓!J99="","",[1]第５給水栓!J99)</f>
        <v/>
      </c>
      <c r="K98" s="15" t="str">
        <f>IF([1]第５給水栓!K99="","",[1]第５給水栓!K99)</f>
        <v/>
      </c>
      <c r="L98" s="15" t="str">
        <f>IF([1]第５給水栓!L99="","",[1]第５給水栓!L99)</f>
        <v/>
      </c>
      <c r="M98" s="15" t="str">
        <f>IF([1]第５給水栓!M99="","",[1]第５給水栓!M99)</f>
        <v/>
      </c>
      <c r="N98" s="15" t="str">
        <f>IF([1]第５給水栓!N99="","",[1]第５給水栓!N99)</f>
        <v/>
      </c>
      <c r="O98" s="15" t="str">
        <f>IF([1]第５給水栓!O99="","",[1]第５給水栓!O99)</f>
        <v/>
      </c>
      <c r="P98" s="15" t="str">
        <f>IF([1]第５給水栓!P99="","",[1]第５給水栓!P99)</f>
        <v/>
      </c>
      <c r="Q98" s="15" t="str">
        <f>IF([1]第５給水栓!Q99="","",[1]第５給水栓!Q99)</f>
        <v/>
      </c>
      <c r="R98" s="15" t="str">
        <f>IF([1]第５給水栓!R99="","",[1]第５給水栓!R99)</f>
        <v/>
      </c>
    </row>
    <row r="99" spans="1:18">
      <c r="A99" s="1" t="s">
        <v>92</v>
      </c>
      <c r="B99" s="2" t="s">
        <v>25</v>
      </c>
      <c r="C99" s="10">
        <v>0.08</v>
      </c>
      <c r="D99" s="6">
        <v>8.0000000000000002E-3</v>
      </c>
      <c r="E99" s="15" t="str">
        <f>IF([1]第５給水栓!E100="","",[1]第５給水栓!E100)</f>
        <v/>
      </c>
      <c r="F99" s="15" t="str">
        <f>IF([1]第５給水栓!F100="","",[1]第５給水栓!F100)</f>
        <v/>
      </c>
      <c r="G99" s="15" t="str">
        <f>IF([1]第５給水栓!G100="","",[1]第５給水栓!G100)</f>
        <v/>
      </c>
      <c r="H99" s="15" t="str">
        <f>IF([1]第５給水栓!H100="","",[1]第５給水栓!H100)</f>
        <v/>
      </c>
      <c r="I99" s="15" t="str">
        <f>IF([1]第５給水栓!I100="","",[1]第５給水栓!I100)</f>
        <v/>
      </c>
      <c r="J99" s="15" t="str">
        <f>IF([1]第５給水栓!J100="","",[1]第５給水栓!J100)</f>
        <v/>
      </c>
      <c r="K99" s="15" t="str">
        <f>IF([1]第５給水栓!K100="","",[1]第５給水栓!K100)</f>
        <v/>
      </c>
      <c r="L99" s="15" t="str">
        <f>IF([1]第５給水栓!L100="","",[1]第５給水栓!L100)</f>
        <v/>
      </c>
      <c r="M99" s="15" t="str">
        <f>IF([1]第５給水栓!M100="","",[1]第５給水栓!M100)</f>
        <v/>
      </c>
      <c r="N99" s="15" t="str">
        <f>IF([1]第５給水栓!N100="","",[1]第５給水栓!N100)</f>
        <v/>
      </c>
      <c r="O99" s="15" t="str">
        <f>IF([1]第５給水栓!O100="","",[1]第５給水栓!O100)</f>
        <v/>
      </c>
      <c r="P99" s="15" t="str">
        <f>IF([1]第５給水栓!P100="","",[1]第５給水栓!P100)</f>
        <v/>
      </c>
      <c r="Q99" s="15" t="str">
        <f>IF([1]第５給水栓!Q100="","",[1]第５給水栓!Q100)</f>
        <v/>
      </c>
      <c r="R99" s="15" t="str">
        <f>IF([1]第５給水栓!R100="","",[1]第５給水栓!R100)</f>
        <v/>
      </c>
    </row>
    <row r="100" spans="1:18">
      <c r="A100" s="43" t="s">
        <v>93</v>
      </c>
      <c r="B100" s="44" t="s">
        <v>26</v>
      </c>
      <c r="C100" s="13">
        <v>1</v>
      </c>
      <c r="D100" s="6">
        <v>0.01</v>
      </c>
      <c r="E100" s="15" t="str">
        <f>IF([1]第５給水栓!E101="","",[1]第５給水栓!E101)</f>
        <v/>
      </c>
      <c r="F100" s="15" t="str">
        <f>IF([1]第５給水栓!F101="","",[1]第５給水栓!F101)</f>
        <v/>
      </c>
      <c r="G100" s="15" t="str">
        <f>IF([1]第５給水栓!G101="","",[1]第５給水栓!G101)</f>
        <v/>
      </c>
      <c r="H100" s="15" t="str">
        <f>IF([1]第５給水栓!H101="","",[1]第５給水栓!H101)</f>
        <v/>
      </c>
      <c r="I100" s="15" t="str">
        <f>IF([1]第５給水栓!I101="","",[1]第５給水栓!I101)</f>
        <v/>
      </c>
      <c r="J100" s="15" t="str">
        <f>IF([1]第５給水栓!J101="","",[1]第５給水栓!J101)</f>
        <v>0.01未満</v>
      </c>
      <c r="K100" s="15" t="str">
        <f>IF([1]第５給水栓!K101="","",[1]第５給水栓!K101)</f>
        <v/>
      </c>
      <c r="L100" s="15" t="str">
        <f>IF([1]第５給水栓!L101="","",[1]第５給水栓!L101)</f>
        <v/>
      </c>
      <c r="M100" s="15" t="str">
        <f>IF([1]第５給水栓!M101="","",[1]第５給水栓!M101)</f>
        <v/>
      </c>
      <c r="N100" s="15" t="str">
        <f>IF([1]第５給水栓!N101="","",[1]第５給水栓!N101)</f>
        <v/>
      </c>
      <c r="O100" s="15" t="str">
        <f>IF([1]第５給水栓!O101="","",[1]第５給水栓!O101)</f>
        <v/>
      </c>
      <c r="P100" s="15" t="str">
        <f>IF([1]第５給水栓!P101="","",[1]第５給水栓!P101)</f>
        <v/>
      </c>
      <c r="Q100" s="15" t="str">
        <f>IF([1]第５給水栓!Q101="","",[1]第５給水栓!Q101)</f>
        <v>0.01未満</v>
      </c>
      <c r="R100" s="15" t="str">
        <f>IF([1]第５給水栓!R101="","",[1]第５給水栓!R101)</f>
        <v>0.01未満</v>
      </c>
    </row>
    <row r="101" spans="1:18">
      <c r="A101" s="43" t="s">
        <v>94</v>
      </c>
      <c r="B101" s="44" t="s">
        <v>27</v>
      </c>
      <c r="C101" s="13">
        <v>0.2</v>
      </c>
      <c r="D101" s="6">
        <v>0.02</v>
      </c>
      <c r="E101" s="15" t="str">
        <f>IF([1]第５給水栓!E102="","",[1]第５給水栓!E102)</f>
        <v/>
      </c>
      <c r="F101" s="15" t="str">
        <f>IF([1]第５給水栓!F102="","",[1]第５給水栓!F102)</f>
        <v/>
      </c>
      <c r="G101" s="15" t="str">
        <f>IF([1]第５給水栓!G102="","",[1]第５給水栓!G102)</f>
        <v/>
      </c>
      <c r="H101" s="15" t="str">
        <f>IF([1]第５給水栓!H102="","",[1]第５給水栓!H102)</f>
        <v/>
      </c>
      <c r="I101" s="15" t="str">
        <f>IF([1]第５給水栓!I102="","",[1]第５給水栓!I102)</f>
        <v/>
      </c>
      <c r="J101" s="15" t="str">
        <f>IF([1]第５給水栓!J102="","",[1]第５給水栓!J102)</f>
        <v>0.02未満</v>
      </c>
      <c r="K101" s="15" t="str">
        <f>IF([1]第５給水栓!K102="","",[1]第５給水栓!K102)</f>
        <v/>
      </c>
      <c r="L101" s="15" t="str">
        <f>IF([1]第５給水栓!L102="","",[1]第５給水栓!L102)</f>
        <v/>
      </c>
      <c r="M101" s="15" t="str">
        <f>IF([1]第５給水栓!M102="","",[1]第５給水栓!M102)</f>
        <v/>
      </c>
      <c r="N101" s="15" t="str">
        <f>IF([1]第５給水栓!N102="","",[1]第５給水栓!N102)</f>
        <v/>
      </c>
      <c r="O101" s="15" t="str">
        <f>IF([1]第５給水栓!O102="","",[1]第５給水栓!O102)</f>
        <v/>
      </c>
      <c r="P101" s="15" t="str">
        <f>IF([1]第５給水栓!P102="","",[1]第５給水栓!P102)</f>
        <v/>
      </c>
      <c r="Q101" s="15" t="str">
        <f>IF([1]第５給水栓!Q102="","",[1]第５給水栓!Q102)</f>
        <v>0.02未満</v>
      </c>
      <c r="R101" s="15" t="str">
        <f>IF([1]第５給水栓!R102="","",[1]第５給水栓!R102)</f>
        <v>0.02未満</v>
      </c>
    </row>
    <row r="102" spans="1:18">
      <c r="A102" s="39" t="s">
        <v>95</v>
      </c>
      <c r="B102" s="40" t="s">
        <v>28</v>
      </c>
      <c r="C102" s="13">
        <v>0.3</v>
      </c>
      <c r="D102" s="6">
        <v>0.03</v>
      </c>
      <c r="E102" s="15">
        <f>IF([1]第５給水栓!E103="","",[1]第５給水栓!E103)</f>
        <v>0.39</v>
      </c>
      <c r="F102" s="15">
        <f>IF([1]第５給水栓!F103="","",[1]第５給水栓!F103)</f>
        <v>0.4</v>
      </c>
      <c r="G102" s="15">
        <f>IF([1]第５給水栓!G103="","",[1]第５給水栓!G103)</f>
        <v>0.32</v>
      </c>
      <c r="H102" s="15">
        <f>IF([1]第５給水栓!H103="","",[1]第５給水栓!H103)</f>
        <v>0.32</v>
      </c>
      <c r="I102" s="15">
        <f>IF([1]第５給水栓!I103="","",[1]第５給水栓!I103)</f>
        <v>0.4</v>
      </c>
      <c r="J102" s="15">
        <f>IF([1]第５給水栓!J103="","",[1]第５給水栓!J103)</f>
        <v>0.33</v>
      </c>
      <c r="K102" s="15">
        <f>IF([1]第５給水栓!K103="","",[1]第５給水栓!K103)</f>
        <v>0.4</v>
      </c>
      <c r="L102" s="15">
        <f>IF([1]第５給水栓!L103="","",[1]第５給水栓!L103)</f>
        <v>0.5</v>
      </c>
      <c r="M102" s="15">
        <f>IF([1]第５給水栓!M103="","",[1]第５給水栓!M103)</f>
        <v>0.35</v>
      </c>
      <c r="N102" s="15">
        <f>IF([1]第５給水栓!N103="","",[1]第５給水栓!N103)</f>
        <v>0.32</v>
      </c>
      <c r="O102" s="15">
        <f>IF([1]第５給水栓!O103="","",[1]第５給水栓!O103)</f>
        <v>0.24</v>
      </c>
      <c r="P102" s="15">
        <f>IF([1]第５給水栓!P103="","",[1]第５給水栓!P103)</f>
        <v>0.2</v>
      </c>
      <c r="Q102" s="15">
        <f>IF([1]第５給水栓!Q103="","",[1]第５給水栓!Q103)</f>
        <v>0.5</v>
      </c>
      <c r="R102" s="15">
        <f>IF([1]第５給水栓!R103="","",[1]第５給水栓!R103)</f>
        <v>0.2</v>
      </c>
    </row>
    <row r="103" spans="1:18">
      <c r="A103" s="43" t="s">
        <v>96</v>
      </c>
      <c r="B103" s="44" t="s">
        <v>29</v>
      </c>
      <c r="C103" s="13">
        <v>1</v>
      </c>
      <c r="D103" s="6">
        <v>0.01</v>
      </c>
      <c r="E103" s="15" t="str">
        <f>IF([1]第５給水栓!E104="","",[1]第５給水栓!E104)</f>
        <v/>
      </c>
      <c r="F103" s="15" t="str">
        <f>IF([1]第５給水栓!F104="","",[1]第５給水栓!F104)</f>
        <v/>
      </c>
      <c r="G103" s="15" t="str">
        <f>IF([1]第５給水栓!G104="","",[1]第５給水栓!G104)</f>
        <v/>
      </c>
      <c r="H103" s="15" t="str">
        <f>IF([1]第５給水栓!H104="","",[1]第５給水栓!H104)</f>
        <v/>
      </c>
      <c r="I103" s="15" t="str">
        <f>IF([1]第５給水栓!I104="","",[1]第５給水栓!I104)</f>
        <v/>
      </c>
      <c r="J103" s="15" t="str">
        <f>IF([1]第５給水栓!J104="","",[1]第５給水栓!J104)</f>
        <v>0.01未満</v>
      </c>
      <c r="K103" s="15" t="str">
        <f>IF([1]第５給水栓!K104="","",[1]第５給水栓!K104)</f>
        <v/>
      </c>
      <c r="L103" s="15" t="str">
        <f>IF([1]第５給水栓!L104="","",[1]第５給水栓!L104)</f>
        <v/>
      </c>
      <c r="M103" s="15" t="str">
        <f>IF([1]第５給水栓!M104="","",[1]第５給水栓!M104)</f>
        <v/>
      </c>
      <c r="N103" s="15" t="str">
        <f>IF([1]第５給水栓!N104="","",[1]第５給水栓!N104)</f>
        <v/>
      </c>
      <c r="O103" s="15" t="str">
        <f>IF([1]第５給水栓!O104="","",[1]第５給水栓!O104)</f>
        <v/>
      </c>
      <c r="P103" s="15" t="str">
        <f>IF([1]第５給水栓!P104="","",[1]第５給水栓!P104)</f>
        <v/>
      </c>
      <c r="Q103" s="15" t="str">
        <f>IF([1]第５給水栓!Q104="","",[1]第５給水栓!Q104)</f>
        <v>0.01未満</v>
      </c>
      <c r="R103" s="15" t="str">
        <f>IF([1]第５給水栓!R104="","",[1]第５給水栓!R104)</f>
        <v>0.01未満</v>
      </c>
    </row>
    <row r="104" spans="1:18">
      <c r="A104" s="43" t="s">
        <v>97</v>
      </c>
      <c r="B104" s="44" t="s">
        <v>30</v>
      </c>
      <c r="C104" s="11">
        <v>200</v>
      </c>
      <c r="D104" s="6">
        <v>0.1</v>
      </c>
      <c r="E104" s="15" t="str">
        <f>IF([1]第５給水栓!E105="","",[1]第５給水栓!E105)</f>
        <v/>
      </c>
      <c r="F104" s="15" t="str">
        <f>IF([1]第５給水栓!F105="","",[1]第５給水栓!F105)</f>
        <v/>
      </c>
      <c r="G104" s="15" t="str">
        <f>IF([1]第５給水栓!G105="","",[1]第５給水栓!G105)</f>
        <v/>
      </c>
      <c r="H104" s="15" t="str">
        <f>IF([1]第５給水栓!H105="","",[1]第５給水栓!H105)</f>
        <v/>
      </c>
      <c r="I104" s="15" t="str">
        <f>IF([1]第５給水栓!I105="","",[1]第５給水栓!I105)</f>
        <v/>
      </c>
      <c r="J104" s="15">
        <f>IF([1]第５給水栓!J105="","",[1]第５給水栓!J105)</f>
        <v>7.2</v>
      </c>
      <c r="K104" s="15" t="str">
        <f>IF([1]第５給水栓!K105="","",[1]第５給水栓!K105)</f>
        <v/>
      </c>
      <c r="L104" s="15" t="str">
        <f>IF([1]第５給水栓!L105="","",[1]第５給水栓!L105)</f>
        <v/>
      </c>
      <c r="M104" s="15" t="str">
        <f>IF([1]第５給水栓!M105="","",[1]第５給水栓!M105)</f>
        <v/>
      </c>
      <c r="N104" s="15" t="str">
        <f>IF([1]第５給水栓!N105="","",[1]第５給水栓!N105)</f>
        <v/>
      </c>
      <c r="O104" s="15" t="str">
        <f>IF([1]第５給水栓!O105="","",[1]第５給水栓!O105)</f>
        <v/>
      </c>
      <c r="P104" s="15" t="str">
        <f>IF([1]第５給水栓!P105="","",[1]第５給水栓!P105)</f>
        <v/>
      </c>
      <c r="Q104" s="15">
        <f>IF([1]第５給水栓!Q105="","",[1]第５給水栓!Q105)</f>
        <v>7.2</v>
      </c>
      <c r="R104" s="15">
        <f>IF([1]第５給水栓!R105="","",[1]第５給水栓!R105)</f>
        <v>7.2</v>
      </c>
    </row>
    <row r="105" spans="1:18">
      <c r="A105" s="39" t="s">
        <v>98</v>
      </c>
      <c r="B105" s="40" t="s">
        <v>31</v>
      </c>
      <c r="C105" s="3" t="s">
        <v>116</v>
      </c>
      <c r="D105" s="6">
        <v>5.0000000000000001E-3</v>
      </c>
      <c r="E105" s="15">
        <f>IF([1]第５給水栓!E106="","",[1]第５給水栓!E106)</f>
        <v>7.9000000000000001E-2</v>
      </c>
      <c r="F105" s="15">
        <f>IF([1]第５給水栓!F106="","",[1]第５給水栓!F106)</f>
        <v>8.5000000000000006E-2</v>
      </c>
      <c r="G105" s="15">
        <f>IF([1]第５給水栓!G106="","",[1]第５給水栓!G106)</f>
        <v>0.08</v>
      </c>
      <c r="H105" s="15">
        <f>IF([1]第５給水栓!H106="","",[1]第５給水栓!H106)</f>
        <v>7.9000000000000001E-2</v>
      </c>
      <c r="I105" s="15">
        <f>IF([1]第５給水栓!I106="","",[1]第５給水栓!I106)</f>
        <v>8.3000000000000004E-2</v>
      </c>
      <c r="J105" s="15">
        <f>IF([1]第５給水栓!J106="","",[1]第５給水栓!J106)</f>
        <v>8.2000000000000003E-2</v>
      </c>
      <c r="K105" s="15">
        <f>IF([1]第５給水栓!K106="","",[1]第５給水栓!K106)</f>
        <v>8.4000000000000005E-2</v>
      </c>
      <c r="L105" s="15">
        <f>IF([1]第５給水栓!L106="","",[1]第５給水栓!L106)</f>
        <v>0.08</v>
      </c>
      <c r="M105" s="15">
        <f>IF([1]第５給水栓!M106="","",[1]第５給水栓!M106)</f>
        <v>8.2000000000000003E-2</v>
      </c>
      <c r="N105" s="15">
        <f>IF([1]第５給水栓!N106="","",[1]第５給水栓!N106)</f>
        <v>7.9000000000000001E-2</v>
      </c>
      <c r="O105" s="15">
        <f>IF([1]第５給水栓!O106="","",[1]第５給水栓!O106)</f>
        <v>7.2999999999999995E-2</v>
      </c>
      <c r="P105" s="15">
        <f>IF([1]第５給水栓!P106="","",[1]第５給水栓!P106)</f>
        <v>7.5999999999999998E-2</v>
      </c>
      <c r="Q105" s="15">
        <f>IF([1]第５給水栓!Q106="","",[1]第５給水栓!Q106)</f>
        <v>8.5000000000000006E-2</v>
      </c>
      <c r="R105" s="15">
        <f>IF([1]第５給水栓!R106="","",[1]第５給水栓!R106)</f>
        <v>7.2999999999999995E-2</v>
      </c>
    </row>
    <row r="106" spans="1:18">
      <c r="A106" s="43" t="s">
        <v>99</v>
      </c>
      <c r="B106" s="44" t="s">
        <v>32</v>
      </c>
      <c r="C106" s="11">
        <v>200</v>
      </c>
      <c r="D106" s="6">
        <v>1</v>
      </c>
      <c r="E106" s="15" t="str">
        <f>IF([1]第５給水栓!E107="","",[1]第５給水栓!E107)</f>
        <v/>
      </c>
      <c r="F106" s="15" t="str">
        <f>IF([1]第５給水栓!F107="","",[1]第５給水栓!F107)</f>
        <v/>
      </c>
      <c r="G106" s="15" t="str">
        <f>IF([1]第５給水栓!G107="","",[1]第５給水栓!G107)</f>
        <v/>
      </c>
      <c r="H106" s="15" t="str">
        <f>IF([1]第５給水栓!H107="","",[1]第５給水栓!H107)</f>
        <v/>
      </c>
      <c r="I106" s="15" t="str">
        <f>IF([1]第５給水栓!I107="","",[1]第５給水栓!I107)</f>
        <v/>
      </c>
      <c r="J106" s="15">
        <f>IF([1]第５給水栓!J107="","",[1]第５給水栓!J107)</f>
        <v>2.9</v>
      </c>
      <c r="K106" s="15" t="str">
        <f>IF([1]第５給水栓!K107="","",[1]第５給水栓!K107)</f>
        <v/>
      </c>
      <c r="L106" s="15" t="str">
        <f>IF([1]第５給水栓!L107="","",[1]第５給水栓!L107)</f>
        <v/>
      </c>
      <c r="M106" s="15" t="str">
        <f>IF([1]第５給水栓!M107="","",[1]第５給水栓!M107)</f>
        <v/>
      </c>
      <c r="N106" s="15" t="str">
        <f>IF([1]第５給水栓!N107="","",[1]第５給水栓!N107)</f>
        <v/>
      </c>
      <c r="O106" s="15" t="str">
        <f>IF([1]第５給水栓!O107="","",[1]第５給水栓!O107)</f>
        <v/>
      </c>
      <c r="P106" s="15" t="str">
        <f>IF([1]第５給水栓!P107="","",[1]第５給水栓!P107)</f>
        <v/>
      </c>
      <c r="Q106" s="15">
        <f>IF([1]第５給水栓!Q107="","",[1]第５給水栓!Q107)</f>
        <v>2.9</v>
      </c>
      <c r="R106" s="15">
        <f>IF([1]第５給水栓!R107="","",[1]第５給水栓!R107)</f>
        <v>2.9</v>
      </c>
    </row>
    <row r="107" spans="1:18">
      <c r="A107" s="43" t="s">
        <v>100</v>
      </c>
      <c r="B107" s="44" t="s">
        <v>33</v>
      </c>
      <c r="C107" s="11">
        <v>300</v>
      </c>
      <c r="D107" s="6">
        <v>1</v>
      </c>
      <c r="E107" s="15" t="str">
        <f>IF([1]第５給水栓!E108="","",[1]第５給水栓!E108)</f>
        <v/>
      </c>
      <c r="F107" s="15" t="str">
        <f>IF([1]第５給水栓!F108="","",[1]第５給水栓!F108)</f>
        <v/>
      </c>
      <c r="G107" s="15" t="str">
        <f>IF([1]第５給水栓!G108="","",[1]第５給水栓!G108)</f>
        <v/>
      </c>
      <c r="H107" s="15" t="str">
        <f>IF([1]第５給水栓!H108="","",[1]第５給水栓!H108)</f>
        <v/>
      </c>
      <c r="I107" s="15" t="str">
        <f>IF([1]第５給水栓!I108="","",[1]第５給水栓!I108)</f>
        <v/>
      </c>
      <c r="J107" s="15">
        <f>IF([1]第５給水栓!J108="","",[1]第５給水栓!J108)</f>
        <v>30</v>
      </c>
      <c r="K107" s="15" t="str">
        <f>IF([1]第５給水栓!K108="","",[1]第５給水栓!K108)</f>
        <v/>
      </c>
      <c r="L107" s="15" t="str">
        <f>IF([1]第５給水栓!L108="","",[1]第５給水栓!L108)</f>
        <v/>
      </c>
      <c r="M107" s="15" t="str">
        <f>IF([1]第５給水栓!M108="","",[1]第５給水栓!M108)</f>
        <v/>
      </c>
      <c r="N107" s="15" t="str">
        <f>IF([1]第５給水栓!N108="","",[1]第５給水栓!N108)</f>
        <v/>
      </c>
      <c r="O107" s="15" t="str">
        <f>IF([1]第５給水栓!O108="","",[1]第５給水栓!O108)</f>
        <v/>
      </c>
      <c r="P107" s="15" t="str">
        <f>IF([1]第５給水栓!P108="","",[1]第５給水栓!P108)</f>
        <v/>
      </c>
      <c r="Q107" s="15">
        <f>IF([1]第５給水栓!Q108="","",[1]第５給水栓!Q108)</f>
        <v>30</v>
      </c>
      <c r="R107" s="15">
        <f>IF([1]第５給水栓!R108="","",[1]第５給水栓!R108)</f>
        <v>30</v>
      </c>
    </row>
    <row r="108" spans="1:18">
      <c r="A108" s="43" t="s">
        <v>101</v>
      </c>
      <c r="B108" s="44" t="s">
        <v>34</v>
      </c>
      <c r="C108" s="11">
        <v>500</v>
      </c>
      <c r="D108" s="6">
        <v>20</v>
      </c>
      <c r="E108" s="15" t="str">
        <f>IF([1]第５給水栓!E109="","",[1]第５給水栓!E109)</f>
        <v/>
      </c>
      <c r="F108" s="15" t="str">
        <f>IF([1]第５給水栓!F109="","",[1]第５給水栓!F109)</f>
        <v/>
      </c>
      <c r="G108" s="15" t="str">
        <f>IF([1]第５給水栓!G109="","",[1]第５給水栓!G109)</f>
        <v/>
      </c>
      <c r="H108" s="15" t="str">
        <f>IF([1]第５給水栓!H109="","",[1]第５給水栓!H109)</f>
        <v/>
      </c>
      <c r="I108" s="15" t="str">
        <f>IF([1]第５給水栓!I109="","",[1]第５給水栓!I109)</f>
        <v/>
      </c>
      <c r="J108" s="15">
        <f>IF([1]第５給水栓!J109="","",[1]第５給水栓!J109)</f>
        <v>130</v>
      </c>
      <c r="K108" s="15" t="str">
        <f>IF([1]第５給水栓!K109="","",[1]第５給水栓!K109)</f>
        <v/>
      </c>
      <c r="L108" s="15" t="str">
        <f>IF([1]第５給水栓!L109="","",[1]第５給水栓!L109)</f>
        <v/>
      </c>
      <c r="M108" s="15" t="str">
        <f>IF([1]第５給水栓!M109="","",[1]第５給水栓!M109)</f>
        <v/>
      </c>
      <c r="N108" s="15" t="str">
        <f>IF([1]第５給水栓!N109="","",[1]第５給水栓!N109)</f>
        <v/>
      </c>
      <c r="O108" s="15" t="str">
        <f>IF([1]第５給水栓!O109="","",[1]第５給水栓!O109)</f>
        <v/>
      </c>
      <c r="P108" s="15" t="str">
        <f>IF([1]第５給水栓!P109="","",[1]第５給水栓!P109)</f>
        <v/>
      </c>
      <c r="Q108" s="15">
        <f>IF([1]第５給水栓!Q109="","",[1]第５給水栓!Q109)</f>
        <v>130</v>
      </c>
      <c r="R108" s="15">
        <f>IF([1]第５給水栓!R109="","",[1]第５給水栓!R109)</f>
        <v>130</v>
      </c>
    </row>
    <row r="109" spans="1:18">
      <c r="A109" s="43" t="s">
        <v>102</v>
      </c>
      <c r="B109" s="44" t="s">
        <v>35</v>
      </c>
      <c r="C109" s="13">
        <v>0.2</v>
      </c>
      <c r="D109" s="6">
        <v>0.02</v>
      </c>
      <c r="E109" s="15" t="str">
        <f>IF([1]第５給水栓!E110="","",[1]第５給水栓!E110)</f>
        <v/>
      </c>
      <c r="F109" s="15" t="str">
        <f>IF([1]第５給水栓!F110="","",[1]第５給水栓!F110)</f>
        <v/>
      </c>
      <c r="G109" s="15" t="str">
        <f>IF([1]第５給水栓!G110="","",[1]第５給水栓!G110)</f>
        <v/>
      </c>
      <c r="H109" s="15" t="str">
        <f>IF([1]第５給水栓!H110="","",[1]第５給水栓!H110)</f>
        <v/>
      </c>
      <c r="I109" s="15" t="str">
        <f>IF([1]第５給水栓!I110="","",[1]第５給水栓!I110)</f>
        <v/>
      </c>
      <c r="J109" s="15" t="str">
        <f>IF([1]第５給水栓!J110="","",[1]第５給水栓!J110)</f>
        <v>0.02未満</v>
      </c>
      <c r="K109" s="15" t="str">
        <f>IF([1]第５給水栓!K110="","",[1]第５給水栓!K110)</f>
        <v/>
      </c>
      <c r="L109" s="15" t="str">
        <f>IF([1]第５給水栓!L110="","",[1]第５給水栓!L110)</f>
        <v/>
      </c>
      <c r="M109" s="15" t="str">
        <f>IF([1]第５給水栓!M110="","",[1]第５給水栓!M110)</f>
        <v/>
      </c>
      <c r="N109" s="15" t="str">
        <f>IF([1]第５給水栓!N110="","",[1]第５給水栓!N110)</f>
        <v/>
      </c>
      <c r="O109" s="15" t="str">
        <f>IF([1]第５給水栓!O110="","",[1]第５給水栓!O110)</f>
        <v/>
      </c>
      <c r="P109" s="15" t="str">
        <f>IF([1]第５給水栓!P110="","",[1]第５給水栓!P110)</f>
        <v/>
      </c>
      <c r="Q109" s="15" t="str">
        <f>IF([1]第５給水栓!Q110="","",[1]第５給水栓!Q110)</f>
        <v>0.02未満</v>
      </c>
      <c r="R109" s="15" t="str">
        <f>IF([1]第５給水栓!R110="","",[1]第５給水栓!R110)</f>
        <v>0.02未満</v>
      </c>
    </row>
    <row r="110" spans="1:18">
      <c r="A110" s="43" t="s">
        <v>103</v>
      </c>
      <c r="B110" s="44" t="s">
        <v>59</v>
      </c>
      <c r="C110" s="14">
        <v>1.0000000000000001E-5</v>
      </c>
      <c r="D110" s="6">
        <v>9.9999999999999995E-7</v>
      </c>
      <c r="E110" s="15" t="str">
        <f>IF([1]第５給水栓!E111="","",[1]第５給水栓!E111)</f>
        <v/>
      </c>
      <c r="F110" s="15" t="str">
        <f>IF([1]第５給水栓!F111="","",[1]第５給水栓!F111)</f>
        <v/>
      </c>
      <c r="G110" s="15" t="str">
        <f>IF([1]第５給水栓!G111="","",[1]第５給水栓!G111)</f>
        <v/>
      </c>
      <c r="H110" s="15" t="str">
        <f>IF([1]第５給水栓!H111="","",[1]第５給水栓!H111)</f>
        <v/>
      </c>
      <c r="I110" s="15" t="str">
        <f>IF([1]第５給水栓!I111="","",[1]第５給水栓!I111)</f>
        <v/>
      </c>
      <c r="J110" s="15" t="str">
        <f>IF([1]第５給水栓!J111="","",[1]第５給水栓!J111)</f>
        <v>0.000001未満</v>
      </c>
      <c r="K110" s="15" t="str">
        <f>IF([1]第５給水栓!K111="","",[1]第５給水栓!K111)</f>
        <v/>
      </c>
      <c r="L110" s="15" t="str">
        <f>IF([1]第５給水栓!L111="","",[1]第５給水栓!L111)</f>
        <v/>
      </c>
      <c r="M110" s="15" t="str">
        <f>IF([1]第５給水栓!M111="","",[1]第５給水栓!M111)</f>
        <v/>
      </c>
      <c r="N110" s="15" t="str">
        <f>IF([1]第５給水栓!N111="","",[1]第５給水栓!N111)</f>
        <v/>
      </c>
      <c r="O110" s="15" t="str">
        <f>IF([1]第５給水栓!O111="","",[1]第５給水栓!O111)</f>
        <v/>
      </c>
      <c r="P110" s="15" t="str">
        <f>IF([1]第５給水栓!P111="","",[1]第５給水栓!P111)</f>
        <v/>
      </c>
      <c r="Q110" s="15" t="str">
        <f>IF([1]第５給水栓!Q111="","",[1]第５給水栓!Q111)</f>
        <v>0.000001未満</v>
      </c>
      <c r="R110" s="15" t="str">
        <f>IF([1]第５給水栓!R111="","",[1]第５給水栓!R111)</f>
        <v>0.000001未満</v>
      </c>
    </row>
    <row r="111" spans="1:18">
      <c r="A111" s="43" t="s">
        <v>104</v>
      </c>
      <c r="B111" s="44" t="s">
        <v>36</v>
      </c>
      <c r="C111" s="14">
        <v>1.0000000000000001E-5</v>
      </c>
      <c r="D111" s="6">
        <v>9.9999999999999995E-7</v>
      </c>
      <c r="E111" s="15" t="str">
        <f>IF([1]第５給水栓!E112="","",[1]第５給水栓!E112)</f>
        <v/>
      </c>
      <c r="F111" s="15" t="str">
        <f>IF([1]第５給水栓!F112="","",[1]第５給水栓!F112)</f>
        <v/>
      </c>
      <c r="G111" s="15" t="str">
        <f>IF([1]第５給水栓!G112="","",[1]第５給水栓!G112)</f>
        <v/>
      </c>
      <c r="H111" s="15" t="str">
        <f>IF([1]第５給水栓!H112="","",[1]第５給水栓!H112)</f>
        <v/>
      </c>
      <c r="I111" s="15" t="str">
        <f>IF([1]第５給水栓!I112="","",[1]第５給水栓!I112)</f>
        <v/>
      </c>
      <c r="J111" s="15" t="str">
        <f>IF([1]第５給水栓!J112="","",[1]第５給水栓!J112)</f>
        <v>0.000001未満</v>
      </c>
      <c r="K111" s="15" t="str">
        <f>IF([1]第５給水栓!K112="","",[1]第５給水栓!K112)</f>
        <v/>
      </c>
      <c r="L111" s="15" t="str">
        <f>IF([1]第５給水栓!L112="","",[1]第５給水栓!L112)</f>
        <v/>
      </c>
      <c r="M111" s="15" t="str">
        <f>IF([1]第５給水栓!M112="","",[1]第５給水栓!M112)</f>
        <v/>
      </c>
      <c r="N111" s="15" t="str">
        <f>IF([1]第５給水栓!N112="","",[1]第５給水栓!N112)</f>
        <v/>
      </c>
      <c r="O111" s="15" t="str">
        <f>IF([1]第５給水栓!O112="","",[1]第５給水栓!O112)</f>
        <v/>
      </c>
      <c r="P111" s="15" t="str">
        <f>IF([1]第５給水栓!P112="","",[1]第５給水栓!P112)</f>
        <v/>
      </c>
      <c r="Q111" s="15" t="str">
        <f>IF([1]第５給水栓!Q112="","",[1]第５給水栓!Q112)</f>
        <v>0.000001未満</v>
      </c>
      <c r="R111" s="15" t="str">
        <f>IF([1]第５給水栓!R112="","",[1]第５給水栓!R112)</f>
        <v>0.000001未満</v>
      </c>
    </row>
    <row r="112" spans="1:18">
      <c r="A112" s="43" t="s">
        <v>105</v>
      </c>
      <c r="B112" s="44" t="s">
        <v>37</v>
      </c>
      <c r="C112" s="10">
        <v>0.02</v>
      </c>
      <c r="D112" s="6">
        <v>2E-3</v>
      </c>
      <c r="E112" s="15" t="str">
        <f>IF([1]第５給水栓!E113="","",[1]第５給水栓!E113)</f>
        <v/>
      </c>
      <c r="F112" s="15" t="str">
        <f>IF([1]第５給水栓!F113="","",[1]第５給水栓!F113)</f>
        <v/>
      </c>
      <c r="G112" s="15" t="str">
        <f>IF([1]第５給水栓!G113="","",[1]第５給水栓!G113)</f>
        <v/>
      </c>
      <c r="H112" s="15" t="str">
        <f>IF([1]第５給水栓!H113="","",[1]第５給水栓!H113)</f>
        <v/>
      </c>
      <c r="I112" s="15" t="str">
        <f>IF([1]第５給水栓!I113="","",[1]第５給水栓!I113)</f>
        <v/>
      </c>
      <c r="J112" s="15" t="str">
        <f>IF([1]第５給水栓!J113="","",[1]第５給水栓!J113)</f>
        <v>0.002未満</v>
      </c>
      <c r="K112" s="15" t="str">
        <f>IF([1]第５給水栓!K113="","",[1]第５給水栓!K113)</f>
        <v/>
      </c>
      <c r="L112" s="15" t="str">
        <f>IF([1]第５給水栓!L113="","",[1]第５給水栓!L113)</f>
        <v/>
      </c>
      <c r="M112" s="15" t="str">
        <f>IF([1]第５給水栓!M113="","",[1]第５給水栓!M113)</f>
        <v/>
      </c>
      <c r="N112" s="15" t="str">
        <f>IF([1]第５給水栓!N113="","",[1]第５給水栓!N113)</f>
        <v/>
      </c>
      <c r="O112" s="15" t="str">
        <f>IF([1]第５給水栓!O113="","",[1]第５給水栓!O113)</f>
        <v/>
      </c>
      <c r="P112" s="15" t="str">
        <f>IF([1]第５給水栓!P113="","",[1]第５給水栓!P113)</f>
        <v/>
      </c>
      <c r="Q112" s="15" t="str">
        <f>IF([1]第５給水栓!Q113="","",[1]第５給水栓!Q113)</f>
        <v>0.002未満</v>
      </c>
      <c r="R112" s="15" t="str">
        <f>IF([1]第５給水栓!R113="","",[1]第５給水栓!R113)</f>
        <v>0.002未満</v>
      </c>
    </row>
    <row r="113" spans="1:18">
      <c r="A113" s="43" t="s">
        <v>106</v>
      </c>
      <c r="B113" s="44" t="s">
        <v>38</v>
      </c>
      <c r="C113" s="8">
        <v>5.0000000000000001E-3</v>
      </c>
      <c r="D113" s="6">
        <v>5.0000000000000001E-4</v>
      </c>
      <c r="E113" s="15" t="str">
        <f>IF([1]第５給水栓!E114="","",[1]第５給水栓!E114)</f>
        <v/>
      </c>
      <c r="F113" s="15" t="str">
        <f>IF([1]第５給水栓!F114="","",[1]第５給水栓!F114)</f>
        <v/>
      </c>
      <c r="G113" s="15" t="str">
        <f>IF([1]第５給水栓!G114="","",[1]第５給水栓!G114)</f>
        <v/>
      </c>
      <c r="H113" s="15" t="str">
        <f>IF([1]第５給水栓!H114="","",[1]第５給水栓!H114)</f>
        <v/>
      </c>
      <c r="I113" s="15" t="str">
        <f>IF([1]第５給水栓!I114="","",[1]第５給水栓!I114)</f>
        <v/>
      </c>
      <c r="J113" s="15" t="str">
        <f>IF([1]第５給水栓!J114="","",[1]第５給水栓!J114)</f>
        <v>0.0005未満</v>
      </c>
      <c r="K113" s="15" t="str">
        <f>IF([1]第５給水栓!K114="","",[1]第５給水栓!K114)</f>
        <v/>
      </c>
      <c r="L113" s="15" t="str">
        <f>IF([1]第５給水栓!L114="","",[1]第５給水栓!L114)</f>
        <v/>
      </c>
      <c r="M113" s="15" t="str">
        <f>IF([1]第５給水栓!M114="","",[1]第５給水栓!M114)</f>
        <v/>
      </c>
      <c r="N113" s="15" t="str">
        <f>IF([1]第５給水栓!N114="","",[1]第５給水栓!N114)</f>
        <v/>
      </c>
      <c r="O113" s="15" t="str">
        <f>IF([1]第５給水栓!O114="","",[1]第５給水栓!O114)</f>
        <v/>
      </c>
      <c r="P113" s="15" t="str">
        <f>IF([1]第５給水栓!P114="","",[1]第５給水栓!P114)</f>
        <v/>
      </c>
      <c r="Q113" s="15" t="str">
        <f>IF([1]第５給水栓!Q114="","",[1]第５給水栓!Q114)</f>
        <v>0.0005未満</v>
      </c>
      <c r="R113" s="15" t="str">
        <f>IF([1]第５給水栓!R114="","",[1]第５給水栓!R114)</f>
        <v>0.0005未満</v>
      </c>
    </row>
    <row r="114" spans="1:18">
      <c r="A114" s="43" t="s">
        <v>107</v>
      </c>
      <c r="B114" s="44" t="s">
        <v>39</v>
      </c>
      <c r="C114" s="11">
        <v>3</v>
      </c>
      <c r="D114" s="6">
        <v>0.3</v>
      </c>
      <c r="E114" s="15" t="str">
        <f>IF([1]第５給水栓!E115="","",[1]第５給水栓!E115)</f>
        <v/>
      </c>
      <c r="F114" s="15" t="str">
        <f>IF([1]第５給水栓!F115="","",[1]第５給水栓!F115)</f>
        <v/>
      </c>
      <c r="G114" s="15" t="str">
        <f>IF([1]第５給水栓!G115="","",[1]第５給水栓!G115)</f>
        <v/>
      </c>
      <c r="H114" s="15" t="str">
        <f>IF([1]第５給水栓!H115="","",[1]第５給水栓!H115)</f>
        <v/>
      </c>
      <c r="I114" s="15" t="str">
        <f>IF([1]第５給水栓!I115="","",[1]第５給水栓!I115)</f>
        <v/>
      </c>
      <c r="J114" s="15" t="str">
        <f>IF([1]第５給水栓!J115="","",[1]第５給水栓!J115)</f>
        <v>0.3未満</v>
      </c>
      <c r="K114" s="15" t="str">
        <f>IF([1]第５給水栓!K115="","",[1]第５給水栓!K115)</f>
        <v/>
      </c>
      <c r="L114" s="15" t="str">
        <f>IF([1]第５給水栓!L115="","",[1]第５給水栓!L115)</f>
        <v/>
      </c>
      <c r="M114" s="15" t="str">
        <f>IF([1]第５給水栓!M115="","",[1]第５給水栓!M115)</f>
        <v/>
      </c>
      <c r="N114" s="15" t="str">
        <f>IF([1]第５給水栓!N115="","",[1]第５給水栓!N115)</f>
        <v/>
      </c>
      <c r="O114" s="15" t="str">
        <f>IF([1]第５給水栓!O115="","",[1]第５給水栓!O115)</f>
        <v/>
      </c>
      <c r="P114" s="15" t="str">
        <f>IF([1]第５給水栓!P115="","",[1]第５給水栓!P115)</f>
        <v/>
      </c>
      <c r="Q114" s="15" t="str">
        <f>IF([1]第５給水栓!Q115="","",[1]第５給水栓!Q115)</f>
        <v>0.3未満</v>
      </c>
      <c r="R114" s="15" t="str">
        <f>IF([1]第５給水栓!R115="","",[1]第５給水栓!R115)</f>
        <v>0.3未満</v>
      </c>
    </row>
    <row r="115" spans="1:18">
      <c r="A115" s="43" t="s">
        <v>108</v>
      </c>
      <c r="B115" s="44" t="s">
        <v>40</v>
      </c>
      <c r="C115" s="3" t="s">
        <v>113</v>
      </c>
      <c r="D115" s="6"/>
      <c r="E115" s="15" t="str">
        <f>IF([1]第５給水栓!E116="","",[1]第５給水栓!E116)</f>
        <v/>
      </c>
      <c r="F115" s="15" t="str">
        <f>IF([1]第５給水栓!F116="","",[1]第５給水栓!F116)</f>
        <v/>
      </c>
      <c r="G115" s="15" t="str">
        <f>IF([1]第５給水栓!G116="","",[1]第５給水栓!G116)</f>
        <v/>
      </c>
      <c r="H115" s="15" t="str">
        <f>IF([1]第５給水栓!H116="","",[1]第５給水栓!H116)</f>
        <v/>
      </c>
      <c r="I115" s="15" t="str">
        <f>IF([1]第５給水栓!I116="","",[1]第５給水栓!I116)</f>
        <v/>
      </c>
      <c r="J115" s="15">
        <f>IF([1]第５給水栓!J116="","",[1]第５給水栓!J116)</f>
        <v>7.1</v>
      </c>
      <c r="K115" s="15" t="str">
        <f>IF([1]第５給水栓!K116="","",[1]第５給水栓!K116)</f>
        <v/>
      </c>
      <c r="L115" s="15" t="str">
        <f>IF([1]第５給水栓!L116="","",[1]第５給水栓!L116)</f>
        <v/>
      </c>
      <c r="M115" s="15" t="str">
        <f>IF([1]第５給水栓!M116="","",[1]第５給水栓!M116)</f>
        <v/>
      </c>
      <c r="N115" s="15" t="str">
        <f>IF([1]第５給水栓!N116="","",[1]第５給水栓!N116)</f>
        <v/>
      </c>
      <c r="O115" s="15" t="str">
        <f>IF([1]第５給水栓!O116="","",[1]第５給水栓!O116)</f>
        <v/>
      </c>
      <c r="P115" s="15" t="str">
        <f>IF([1]第５給水栓!P116="","",[1]第５給水栓!P116)</f>
        <v/>
      </c>
      <c r="Q115" s="15">
        <f>IF([1]第５給水栓!Q116="","",[1]第５給水栓!Q116)</f>
        <v>7.1</v>
      </c>
      <c r="R115" s="15">
        <f>IF([1]第５給水栓!R116="","",[1]第５給水栓!R116)</f>
        <v>7.1</v>
      </c>
    </row>
    <row r="116" spans="1:18">
      <c r="A116" s="1" t="s">
        <v>109</v>
      </c>
      <c r="B116" s="2" t="s">
        <v>41</v>
      </c>
      <c r="C116" s="3" t="s">
        <v>42</v>
      </c>
      <c r="D116" s="6"/>
      <c r="E116" s="15" t="str">
        <f>IF([1]第５給水栓!E117="","",[1]第５給水栓!E117)</f>
        <v/>
      </c>
      <c r="F116" s="15" t="str">
        <f>IF([1]第５給水栓!F117="","",[1]第５給水栓!F117)</f>
        <v/>
      </c>
      <c r="G116" s="15" t="str">
        <f>IF([1]第５給水栓!G117="","",[1]第５給水栓!G117)</f>
        <v/>
      </c>
      <c r="H116" s="15" t="str">
        <f>IF([1]第５給水栓!H117="","",[1]第５給水栓!H117)</f>
        <v/>
      </c>
      <c r="I116" s="15" t="str">
        <f>IF([1]第５給水栓!I117="","",[1]第５給水栓!I117)</f>
        <v/>
      </c>
      <c r="J116" s="15" t="str">
        <f>IF([1]第５給水栓!J117="","",[1]第５給水栓!J117)</f>
        <v/>
      </c>
      <c r="K116" s="15" t="str">
        <f>IF([1]第５給水栓!K117="","",[1]第５給水栓!K117)</f>
        <v/>
      </c>
      <c r="L116" s="15" t="str">
        <f>IF([1]第５給水栓!L117="","",[1]第５給水栓!L117)</f>
        <v/>
      </c>
      <c r="M116" s="15" t="str">
        <f>IF([1]第５給水栓!M117="","",[1]第５給水栓!M117)</f>
        <v/>
      </c>
      <c r="N116" s="15" t="str">
        <f>IF([1]第５給水栓!N117="","",[1]第５給水栓!N117)</f>
        <v/>
      </c>
      <c r="O116" s="15" t="str">
        <f>IF([1]第５給水栓!O117="","",[1]第５給水栓!O117)</f>
        <v/>
      </c>
      <c r="P116" s="15" t="str">
        <f>IF([1]第５給水栓!P117="","",[1]第５給水栓!P117)</f>
        <v/>
      </c>
      <c r="Q116" s="15" t="str">
        <f>IF([1]第５給水栓!Q117="","",[1]第５給水栓!Q117)</f>
        <v/>
      </c>
      <c r="R116" s="15" t="str">
        <f>IF([1]第５給水栓!R117="","",[1]第５給水栓!R117)</f>
        <v/>
      </c>
    </row>
    <row r="117" spans="1:18">
      <c r="A117" s="43" t="s">
        <v>110</v>
      </c>
      <c r="B117" s="44" t="s">
        <v>43</v>
      </c>
      <c r="C117" s="3" t="s">
        <v>42</v>
      </c>
      <c r="D117" s="6"/>
      <c r="E117" s="15" t="str">
        <f>IF([1]第５給水栓!E118="","",[1]第５給水栓!E118)</f>
        <v/>
      </c>
      <c r="F117" s="15" t="str">
        <f>IF([1]第５給水栓!F118="","",[1]第５給水栓!F118)</f>
        <v/>
      </c>
      <c r="G117" s="15" t="str">
        <f>IF([1]第５給水栓!G118="","",[1]第５給水栓!G118)</f>
        <v/>
      </c>
      <c r="H117" s="15" t="str">
        <f>IF([1]第５給水栓!H118="","",[1]第５給水栓!H118)</f>
        <v/>
      </c>
      <c r="I117" s="15" t="str">
        <f>IF([1]第５給水栓!I118="","",[1]第５給水栓!I118)</f>
        <v/>
      </c>
      <c r="J117" s="15" t="str">
        <f>IF([1]第５給水栓!J118="","",[1]第５給水栓!J118)</f>
        <v>微硫化水素臭</v>
      </c>
      <c r="K117" s="15" t="str">
        <f>IF([1]第５給水栓!K118="","",[1]第５給水栓!K118)</f>
        <v/>
      </c>
      <c r="L117" s="15" t="str">
        <f>IF([1]第５給水栓!L118="","",[1]第５給水栓!L118)</f>
        <v/>
      </c>
      <c r="M117" s="15" t="str">
        <f>IF([1]第５給水栓!M118="","",[1]第５給水栓!M118)</f>
        <v/>
      </c>
      <c r="N117" s="15" t="str">
        <f>IF([1]第５給水栓!N118="","",[1]第５給水栓!N118)</f>
        <v/>
      </c>
      <c r="O117" s="15" t="str">
        <f>IF([1]第５給水栓!O118="","",[1]第５給水栓!O118)</f>
        <v/>
      </c>
      <c r="P117" s="15" t="str">
        <f>IF([1]第５給水栓!P118="","",[1]第５給水栓!P118)</f>
        <v/>
      </c>
      <c r="Q117" s="15" t="str">
        <f>IF([1]第５給水栓!Q118="","",[1]第５給水栓!Q118)</f>
        <v>異常なし</v>
      </c>
      <c r="R117" s="15" t="str">
        <f>IF([1]第５給水栓!R118="","",[1]第５給水栓!R118)</f>
        <v>異常なし</v>
      </c>
    </row>
    <row r="118" spans="1:18">
      <c r="A118" s="43" t="s">
        <v>111</v>
      </c>
      <c r="B118" s="44" t="s">
        <v>44</v>
      </c>
      <c r="C118" s="3" t="s">
        <v>114</v>
      </c>
      <c r="D118" s="6">
        <v>0.5</v>
      </c>
      <c r="E118" s="15" t="str">
        <f>IF([1]第５給水栓!E119="","",[1]第５給水栓!E119)</f>
        <v/>
      </c>
      <c r="F118" s="15" t="str">
        <f>IF([1]第５給水栓!F119="","",[1]第５給水栓!F119)</f>
        <v/>
      </c>
      <c r="G118" s="15" t="str">
        <f>IF([1]第５給水栓!G119="","",[1]第５給水栓!G119)</f>
        <v/>
      </c>
      <c r="H118" s="15" t="str">
        <f>IF([1]第５給水栓!H119="","",[1]第５給水栓!H119)</f>
        <v/>
      </c>
      <c r="I118" s="15" t="str">
        <f>IF([1]第５給水栓!I119="","",[1]第５給水栓!I119)</f>
        <v/>
      </c>
      <c r="J118" s="15">
        <f>IF([1]第５給水栓!J119="","",[1]第５給水栓!J119)</f>
        <v>1</v>
      </c>
      <c r="K118" s="15" t="str">
        <f>IF([1]第５給水栓!K119="","",[1]第５給水栓!K119)</f>
        <v/>
      </c>
      <c r="L118" s="15" t="str">
        <f>IF([1]第５給水栓!L119="","",[1]第５給水栓!L119)</f>
        <v/>
      </c>
      <c r="M118" s="15" t="str">
        <f>IF([1]第５給水栓!M119="","",[1]第５給水栓!M119)</f>
        <v/>
      </c>
      <c r="N118" s="15" t="str">
        <f>IF([1]第５給水栓!N119="","",[1]第５給水栓!N119)</f>
        <v/>
      </c>
      <c r="O118" s="15" t="str">
        <f>IF([1]第５給水栓!O119="","",[1]第５給水栓!O119)</f>
        <v/>
      </c>
      <c r="P118" s="15" t="str">
        <f>IF([1]第５給水栓!P119="","",[1]第５給水栓!P119)</f>
        <v/>
      </c>
      <c r="Q118" s="15">
        <f>IF([1]第５給水栓!Q119="","",[1]第５給水栓!Q119)</f>
        <v>1</v>
      </c>
      <c r="R118" s="15">
        <f>IF([1]第５給水栓!R119="","",[1]第５給水栓!R119)</f>
        <v>1</v>
      </c>
    </row>
    <row r="119" spans="1:18">
      <c r="A119" s="43" t="s">
        <v>112</v>
      </c>
      <c r="B119" s="44" t="s">
        <v>45</v>
      </c>
      <c r="C119" s="3" t="s">
        <v>115</v>
      </c>
      <c r="D119" s="6">
        <v>0.1</v>
      </c>
      <c r="E119" s="15" t="str">
        <f>IF([1]第５給水栓!E120="","",[1]第５給水栓!E120)</f>
        <v/>
      </c>
      <c r="F119" s="15" t="str">
        <f>IF([1]第５給水栓!F120="","",[1]第５給水栓!F120)</f>
        <v/>
      </c>
      <c r="G119" s="15" t="str">
        <f>IF([1]第５給水栓!G120="","",[1]第５給水栓!G120)</f>
        <v/>
      </c>
      <c r="H119" s="15" t="str">
        <f>IF([1]第５給水栓!H120="","",[1]第５給水栓!H120)</f>
        <v/>
      </c>
      <c r="I119" s="15" t="str">
        <f>IF([1]第５給水栓!I120="","",[1]第５給水栓!I120)</f>
        <v/>
      </c>
      <c r="J119" s="15">
        <f>IF([1]第５給水栓!J120="","",[1]第５給水栓!J120)</f>
        <v>0.2</v>
      </c>
      <c r="K119" s="15" t="str">
        <f>IF([1]第５給水栓!K120="","",[1]第５給水栓!K120)</f>
        <v/>
      </c>
      <c r="L119" s="15" t="str">
        <f>IF([1]第５給水栓!L120="","",[1]第５給水栓!L120)</f>
        <v/>
      </c>
      <c r="M119" s="15" t="str">
        <f>IF([1]第５給水栓!M120="","",[1]第５給水栓!M120)</f>
        <v/>
      </c>
      <c r="N119" s="15" t="str">
        <f>IF([1]第５給水栓!N120="","",[1]第５給水栓!N120)</f>
        <v/>
      </c>
      <c r="O119" s="15" t="str">
        <f>IF([1]第５給水栓!O120="","",[1]第５給水栓!O120)</f>
        <v/>
      </c>
      <c r="P119" s="15" t="str">
        <f>IF([1]第５給水栓!P120="","",[1]第５給水栓!P120)</f>
        <v/>
      </c>
      <c r="Q119" s="15">
        <f>IF([1]第５給水栓!Q120="","",[1]第５給水栓!Q120)</f>
        <v>0.2</v>
      </c>
      <c r="R119" s="15">
        <f>IF([1]第５給水栓!R120="","",[1]第５給水栓!R120)</f>
        <v>0.2</v>
      </c>
    </row>
    <row r="120" spans="1:18">
      <c r="A120" s="1"/>
      <c r="B120" s="2" t="s">
        <v>61</v>
      </c>
      <c r="C120" s="2"/>
      <c r="D120" s="6"/>
      <c r="E120" s="15" t="str">
        <f>IF([1]第５給水栓!E121="","",[1]第５給水栓!E121)</f>
        <v>判定しない</v>
      </c>
      <c r="F120" s="15" t="str">
        <f>IF([1]第５給水栓!F121="","",[1]第５給水栓!F121)</f>
        <v>判定しない</v>
      </c>
      <c r="G120" s="15" t="str">
        <f>IF([1]第５給水栓!G121="","",[1]第５給水栓!G121)</f>
        <v>判定しない</v>
      </c>
      <c r="H120" s="15" t="str">
        <f>IF([1]第５給水栓!H121="","",[1]第５給水栓!H121)</f>
        <v>判定しない</v>
      </c>
      <c r="I120" s="15" t="str">
        <f>IF([1]第５給水栓!I121="","",[1]第５給水栓!I121)</f>
        <v>判定しない</v>
      </c>
      <c r="J120" s="15" t="str">
        <f>IF([1]第５給水栓!J121="","",[1]第５給水栓!J121)</f>
        <v>判定しない</v>
      </c>
      <c r="K120" s="15" t="str">
        <f>IF([1]第５給水栓!K121="","",[1]第５給水栓!K121)</f>
        <v>判定しない</v>
      </c>
      <c r="L120" s="15" t="str">
        <f>IF([1]第５給水栓!L121="","",[1]第５給水栓!L121)</f>
        <v>判定しない</v>
      </c>
      <c r="M120" s="15" t="str">
        <f>IF([1]第５給水栓!M121="","",[1]第５給水栓!M121)</f>
        <v>判定しない</v>
      </c>
      <c r="N120" s="15" t="str">
        <f>IF([1]第５給水栓!N121="","",[1]第５給水栓!N121)</f>
        <v>判定しない</v>
      </c>
      <c r="O120" s="15" t="str">
        <f>IF([1]第５給水栓!O121="","",[1]第５給水栓!O121)</f>
        <v>判定しない</v>
      </c>
      <c r="P120" s="15" t="str">
        <f>IF([1]第５給水栓!P121="","",[1]第５給水栓!P121)</f>
        <v>判定しない</v>
      </c>
      <c r="Q120" s="16"/>
      <c r="R120" s="16"/>
    </row>
    <row r="121" spans="1:18">
      <c r="A121" s="32"/>
      <c r="B121" s="33"/>
      <c r="C121" s="33"/>
      <c r="D121" s="34"/>
      <c r="E121" s="35"/>
      <c r="F121" s="35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</row>
    <row r="122" spans="1:18">
      <c r="A122" s="1"/>
      <c r="B122" s="2" t="s">
        <v>46</v>
      </c>
      <c r="C122" s="4"/>
      <c r="D122" s="6"/>
      <c r="E122" s="15" t="str">
        <f>IF([1]第５給水栓!E123="","",[1]第５給水栓!E123)</f>
        <v/>
      </c>
      <c r="F122" s="15" t="str">
        <f>IF([1]第５給水栓!F123="","",[1]第５給水栓!F123)</f>
        <v/>
      </c>
      <c r="G122" s="15" t="str">
        <f>IF([1]第５給水栓!G123="","",[1]第５給水栓!G123)</f>
        <v/>
      </c>
      <c r="H122" s="15" t="str">
        <f>IF([1]第５給水栓!H123="","",[1]第５給水栓!H123)</f>
        <v/>
      </c>
      <c r="I122" s="15" t="str">
        <f>IF([1]第５給水栓!I123="","",[1]第５給水栓!I123)</f>
        <v/>
      </c>
      <c r="J122" s="15">
        <f>IF([1]第５給水栓!J123="","",[1]第５給水栓!J123)</f>
        <v>0</v>
      </c>
      <c r="K122" s="15" t="str">
        <f>IF([1]第５給水栓!K123="","",[1]第５給水栓!K123)</f>
        <v/>
      </c>
      <c r="L122" s="15" t="str">
        <f>IF([1]第５給水栓!L123="","",[1]第５給水栓!L123)</f>
        <v/>
      </c>
      <c r="M122" s="15" t="str">
        <f>IF([1]第５給水栓!M123="","",[1]第５給水栓!M123)</f>
        <v/>
      </c>
      <c r="N122" s="15" t="str">
        <f>IF([1]第５給水栓!N123="","",[1]第５給水栓!N123)</f>
        <v/>
      </c>
      <c r="O122" s="15" t="str">
        <f>IF([1]第５給水栓!O123="","",[1]第５給水栓!O123)</f>
        <v/>
      </c>
      <c r="P122" s="15" t="str">
        <f>IF([1]第５給水栓!P123="","",[1]第５給水栓!P123)</f>
        <v/>
      </c>
      <c r="Q122" s="15">
        <f>IF([1]第５給水栓!Q123="","",[1]第５給水栓!Q123)</f>
        <v>0</v>
      </c>
      <c r="R122" s="15">
        <f>IF([1]第５給水栓!R123="","",[1]第５給水栓!R123)</f>
        <v>0</v>
      </c>
    </row>
    <row r="123" spans="1:18">
      <c r="A123" s="1"/>
      <c r="B123" s="2" t="s">
        <v>1</v>
      </c>
      <c r="C123" s="4"/>
      <c r="D123" s="6"/>
      <c r="E123" s="15" t="str">
        <f>IF([1]第５給水栓!E124="","",[1]第５給水栓!E124)</f>
        <v/>
      </c>
      <c r="F123" s="15" t="str">
        <f>IF([1]第５給水栓!F124="","",[1]第５給水栓!F124)</f>
        <v/>
      </c>
      <c r="G123" s="15" t="str">
        <f>IF([1]第５給水栓!G124="","",[1]第５給水栓!G124)</f>
        <v/>
      </c>
      <c r="H123" s="15" t="str">
        <f>IF([1]第５給水栓!H124="","",[1]第５給水栓!H124)</f>
        <v/>
      </c>
      <c r="I123" s="15" t="str">
        <f>IF([1]第５給水栓!I124="","",[1]第５給水栓!I124)</f>
        <v/>
      </c>
      <c r="J123" s="15" t="str">
        <f>IF([1]第５給水栓!J124="","",[1]第５給水栓!J124)</f>
        <v>1.0未満</v>
      </c>
      <c r="K123" s="15" t="str">
        <f>IF([1]第５給水栓!K124="","",[1]第５給水栓!K124)</f>
        <v/>
      </c>
      <c r="L123" s="15" t="str">
        <f>IF([1]第５給水栓!L124="","",[1]第５給水栓!L124)</f>
        <v/>
      </c>
      <c r="M123" s="15" t="str">
        <f>IF([1]第５給水栓!M124="","",[1]第５給水栓!M124)</f>
        <v/>
      </c>
      <c r="N123" s="15" t="str">
        <f>IF([1]第５給水栓!N124="","",[1]第５給水栓!N124)</f>
        <v/>
      </c>
      <c r="O123" s="15" t="str">
        <f>IF([1]第５給水栓!O124="","",[1]第５給水栓!O124)</f>
        <v/>
      </c>
      <c r="P123" s="15" t="str">
        <f>IF([1]第５給水栓!P124="","",[1]第５給水栓!P124)</f>
        <v/>
      </c>
      <c r="Q123" s="15" t="str">
        <f>IF([1]第５給水栓!Q124="","",[1]第５給水栓!Q124)</f>
        <v>1.0未満</v>
      </c>
      <c r="R123" s="15" t="str">
        <f>IF([1]第５給水栓!R124="","",[1]第５給水栓!R124)</f>
        <v>1.0未満</v>
      </c>
    </row>
    <row r="124" spans="1:18">
      <c r="A124" s="1"/>
      <c r="B124" s="2" t="s">
        <v>47</v>
      </c>
      <c r="C124" s="4"/>
      <c r="D124" s="6"/>
      <c r="E124" s="15" t="str">
        <f>IF([1]第５給水栓!E125="","",[1]第５給水栓!E125)</f>
        <v/>
      </c>
      <c r="F124" s="15" t="str">
        <f>IF([1]第５給水栓!F125="","",[1]第５給水栓!F125)</f>
        <v/>
      </c>
      <c r="G124" s="15" t="str">
        <f>IF([1]第５給水栓!G125="","",[1]第５給水栓!G125)</f>
        <v/>
      </c>
      <c r="H124" s="15" t="str">
        <f>IF([1]第５給水栓!H125="","",[1]第５給水栓!H125)</f>
        <v/>
      </c>
      <c r="I124" s="15" t="str">
        <f>IF([1]第５給水栓!I125="","",[1]第５給水栓!I125)</f>
        <v/>
      </c>
      <c r="J124" s="15" t="str">
        <f>IF([1]第５給水栓!J125="","",[1]第５給水栓!J125)</f>
        <v/>
      </c>
      <c r="K124" s="15" t="str">
        <f>IF([1]第５給水栓!K125="","",[1]第５給水栓!K125)</f>
        <v/>
      </c>
      <c r="L124" s="15" t="str">
        <f>IF([1]第５給水栓!L125="","",[1]第５給水栓!L125)</f>
        <v/>
      </c>
      <c r="M124" s="15" t="str">
        <f>IF([1]第５給水栓!M125="","",[1]第５給水栓!M125)</f>
        <v/>
      </c>
      <c r="N124" s="15" t="str">
        <f>IF([1]第５給水栓!N125="","",[1]第５給水栓!N125)</f>
        <v/>
      </c>
      <c r="O124" s="15" t="str">
        <f>IF([1]第５給水栓!O125="","",[1]第５給水栓!O125)</f>
        <v/>
      </c>
      <c r="P124" s="15" t="str">
        <f>IF([1]第５給水栓!P125="","",[1]第５給水栓!P125)</f>
        <v/>
      </c>
      <c r="Q124" s="15" t="str">
        <f>IF([1]第５給水栓!Q125="","",[1]第５給水栓!Q125)</f>
        <v>-</v>
      </c>
      <c r="R124" s="15" t="str">
        <f>IF([1]第５給水栓!R125="","",[1]第５給水栓!R125)</f>
        <v>-</v>
      </c>
    </row>
    <row r="125" spans="1:18">
      <c r="A125" s="1"/>
      <c r="B125" s="2" t="s">
        <v>60</v>
      </c>
      <c r="C125" s="4"/>
      <c r="D125" s="6"/>
      <c r="E125" s="15" t="str">
        <f>IF([1]第５給水栓!E126="","",[1]第５給水栓!E126)</f>
        <v/>
      </c>
      <c r="F125" s="15" t="str">
        <f>IF([1]第５給水栓!F126="","",[1]第５給水栓!F126)</f>
        <v/>
      </c>
      <c r="G125" s="15" t="str">
        <f>IF([1]第５給水栓!G126="","",[1]第５給水栓!G126)</f>
        <v/>
      </c>
      <c r="H125" s="15" t="str">
        <f>IF([1]第５給水栓!H126="","",[1]第５給水栓!H126)</f>
        <v/>
      </c>
      <c r="I125" s="15" t="str">
        <f>IF([1]第５給水栓!I126="","",[1]第５給水栓!I126)</f>
        <v/>
      </c>
      <c r="J125" s="15" t="str">
        <f>IF([1]第５給水栓!J126="","",[1]第５給水栓!J126)</f>
        <v/>
      </c>
      <c r="K125" s="15" t="str">
        <f>IF([1]第５給水栓!K126="","",[1]第５給水栓!K126)</f>
        <v/>
      </c>
      <c r="L125" s="15" t="str">
        <f>IF([1]第５給水栓!L126="","",[1]第５給水栓!L126)</f>
        <v/>
      </c>
      <c r="M125" s="15" t="str">
        <f>IF([1]第５給水栓!M126="","",[1]第５給水栓!M126)</f>
        <v/>
      </c>
      <c r="N125" s="15" t="str">
        <f>IF([1]第５給水栓!N126="","",[1]第５給水栓!N126)</f>
        <v/>
      </c>
      <c r="O125" s="15" t="str">
        <f>IF([1]第５給水栓!O126="","",[1]第５給水栓!O126)</f>
        <v/>
      </c>
      <c r="P125" s="15" t="str">
        <f>IF([1]第５給水栓!P126="","",[1]第５給水栓!P126)</f>
        <v/>
      </c>
      <c r="Q125" s="15" t="str">
        <f>IF([1]第５給水栓!Q126="","",[1]第５給水栓!Q126)</f>
        <v>-</v>
      </c>
      <c r="R125" s="15" t="str">
        <f>IF([1]第５給水栓!R126="","",[1]第５給水栓!R126)</f>
        <v>-</v>
      </c>
    </row>
    <row r="126" spans="1:18">
      <c r="A126" s="32"/>
      <c r="B126" s="33"/>
      <c r="C126" s="37"/>
      <c r="D126" s="34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</row>
    <row r="127" spans="1:18">
      <c r="A127" s="7"/>
      <c r="B127" s="61" t="s">
        <v>135</v>
      </c>
      <c r="C127" s="7"/>
      <c r="D127" s="7"/>
      <c r="E127" s="31">
        <f>IF([1]第５給水栓!E128="","",[1]第５給水栓!E128)</f>
        <v>42121</v>
      </c>
      <c r="F127" s="31">
        <f>IF([1]第５給水栓!F128="","",[1]第５給水栓!F128)</f>
        <v>42149</v>
      </c>
      <c r="G127" s="31">
        <f>IF([1]第５給水栓!G128="","",[1]第５給水栓!G128)</f>
        <v>42177</v>
      </c>
      <c r="H127" s="31">
        <f>IF([1]第５給水栓!H128="","",[1]第５給水栓!H128)</f>
        <v>42206</v>
      </c>
      <c r="I127" s="31">
        <f>IF([1]第５給水栓!I128="","",[1]第５給水栓!I128)</f>
        <v>42240</v>
      </c>
      <c r="J127" s="31">
        <f>IF([1]第５給水栓!J128="","",[1]第５給水栓!J128)</f>
        <v>42275</v>
      </c>
      <c r="K127" s="31">
        <f>IF([1]第５給水栓!K128="","",[1]第５給水栓!K128)</f>
        <v>42303</v>
      </c>
      <c r="L127" s="31">
        <f>IF([1]第５給水栓!L128="","",[1]第５給水栓!L128)</f>
        <v>42332</v>
      </c>
      <c r="M127" s="31">
        <f>IF([1]第５給水栓!M128="","",[1]第５給水栓!M128)</f>
        <v>42355</v>
      </c>
      <c r="N127" s="31">
        <f>IF([1]第５給水栓!N128="","",[1]第５給水栓!N128)</f>
        <v>42394</v>
      </c>
      <c r="O127" s="31">
        <f>IF([1]第５給水栓!O128="","",[1]第５給水栓!O128)</f>
        <v>42422</v>
      </c>
      <c r="P127" s="31">
        <f>IF([1]第５給水栓!P128="","",[1]第５給水栓!P128)</f>
        <v>42451</v>
      </c>
      <c r="Q127" s="7"/>
      <c r="R127" s="7"/>
    </row>
    <row r="128" spans="1:18">
      <c r="A128" s="1"/>
      <c r="B128" s="62" t="s">
        <v>48</v>
      </c>
      <c r="C128" s="25" t="s">
        <v>49</v>
      </c>
      <c r="D128" s="26"/>
      <c r="E128" s="54" t="str">
        <f>IF([1]第５給水栓!E129="","",[1]第５給水栓!E129)</f>
        <v>-</v>
      </c>
      <c r="F128" s="54" t="str">
        <f>IF([1]第５給水栓!F129="","",[1]第５給水栓!F129)</f>
        <v>-</v>
      </c>
      <c r="G128" s="54" t="str">
        <f>IF([1]第５給水栓!G129="","",[1]第５給水栓!G129)</f>
        <v>-</v>
      </c>
      <c r="H128" s="54" t="str">
        <f>IF([1]第５給水栓!H129="","",[1]第５給水栓!H129)</f>
        <v>-</v>
      </c>
      <c r="I128" s="54" t="str">
        <f>IF([1]第５給水栓!I129="","",[1]第５給水栓!I129)</f>
        <v>-</v>
      </c>
      <c r="J128" s="54" t="str">
        <f>IF([1]第５給水栓!J129="","",[1]第５給水栓!J129)</f>
        <v>-</v>
      </c>
      <c r="K128" s="54" t="str">
        <f>IF([1]第５給水栓!K129="","",[1]第５給水栓!K129)</f>
        <v>-</v>
      </c>
      <c r="L128" s="54" t="str">
        <f>IF([1]第５給水栓!L129="","",[1]第５給水栓!L129)</f>
        <v>-</v>
      </c>
      <c r="M128" s="54" t="str">
        <f>IF([1]第５給水栓!M129="","",[1]第５給水栓!M129)</f>
        <v>-</v>
      </c>
      <c r="N128" s="54" t="str">
        <f>IF([1]第５給水栓!N129="","",[1]第５給水栓!N129)</f>
        <v>-</v>
      </c>
      <c r="O128" s="54" t="str">
        <f>IF([1]第５給水栓!O129="","",[1]第５給水栓!O129)</f>
        <v>-</v>
      </c>
      <c r="P128" s="54" t="str">
        <f>IF([1]第５給水栓!P129="","",[1]第５給水栓!P129)</f>
        <v>-</v>
      </c>
      <c r="Q128" s="54" t="str">
        <f>IF([1]第５給水栓!Q129="","",[1]第５給水栓!Q129)</f>
        <v>-</v>
      </c>
      <c r="R128" s="54" t="str">
        <f>IF([1]第５給水栓!R129="","",[1]第５給水栓!R129)</f>
        <v>-</v>
      </c>
    </row>
    <row r="129" spans="1:18">
      <c r="A129" s="1"/>
      <c r="B129" s="63" t="s">
        <v>50</v>
      </c>
      <c r="C129" s="19" t="s">
        <v>51</v>
      </c>
      <c r="D129" s="20"/>
      <c r="E129" s="55">
        <f>IF([1]第５給水栓!E130="","",[1]第５給水栓!E130)</f>
        <v>23</v>
      </c>
      <c r="F129" s="55">
        <f>IF([1]第５給水栓!F130="","",[1]第５給水栓!F130)</f>
        <v>23.5</v>
      </c>
      <c r="G129" s="55">
        <f>IF([1]第５給水栓!G130="","",[1]第５給水栓!G130)</f>
        <v>24</v>
      </c>
      <c r="H129" s="55">
        <f>IF([1]第５給水栓!H130="","",[1]第５給水栓!H130)</f>
        <v>26.2</v>
      </c>
      <c r="I129" s="55">
        <f>IF([1]第５給水栓!I130="","",[1]第５給水栓!I130)</f>
        <v>21.5</v>
      </c>
      <c r="J129" s="55">
        <f>IF([1]第５給水栓!J130="","",[1]第５給水栓!J130)</f>
        <v>22</v>
      </c>
      <c r="K129" s="55">
        <f>IF([1]第５給水栓!K130="","",[1]第５給水栓!K130)</f>
        <v>14</v>
      </c>
      <c r="L129" s="55">
        <f>IF([1]第５給水栓!L130="","",[1]第５給水栓!L130)</f>
        <v>13.1</v>
      </c>
      <c r="M129" s="55">
        <f>IF([1]第５給水栓!M130="","",[1]第５給水栓!M130)</f>
        <v>6.9</v>
      </c>
      <c r="N129" s="55">
        <f>IF([1]第５給水栓!N130="","",[1]第５給水栓!N130)</f>
        <v>-1</v>
      </c>
      <c r="O129" s="55">
        <f>IF([1]第５給水栓!O130="","",[1]第５給水栓!O130)</f>
        <v>3.7</v>
      </c>
      <c r="P129" s="55">
        <f>IF([1]第５給水栓!P130="","",[1]第５給水栓!P130)</f>
        <v>9</v>
      </c>
      <c r="Q129" s="55">
        <f>IF([1]第５給水栓!Q130="","",[1]第５給水栓!Q130)</f>
        <v>26.2</v>
      </c>
      <c r="R129" s="55">
        <f>IF([1]第５給水栓!R130="","",[1]第５給水栓!R130)</f>
        <v>-1</v>
      </c>
    </row>
    <row r="130" spans="1:18">
      <c r="A130" s="1"/>
      <c r="B130" s="64" t="s">
        <v>52</v>
      </c>
      <c r="C130" s="22" t="s">
        <v>51</v>
      </c>
      <c r="D130" s="23"/>
      <c r="E130" s="56">
        <f>IF([1]第５給水栓!E131="","",[1]第５給水栓!E131)</f>
        <v>15.4</v>
      </c>
      <c r="F130" s="56">
        <f>IF([1]第５給水栓!F131="","",[1]第５給水栓!F131)</f>
        <v>15.4</v>
      </c>
      <c r="G130" s="56">
        <f>IF([1]第５給水栓!G131="","",[1]第５給水栓!G131)</f>
        <v>15.5</v>
      </c>
      <c r="H130" s="56">
        <f>IF([1]第５給水栓!H131="","",[1]第５給水栓!H131)</f>
        <v>15.7</v>
      </c>
      <c r="I130" s="56">
        <f>IF([1]第５給水栓!I131="","",[1]第５給水栓!I131)</f>
        <v>15.4</v>
      </c>
      <c r="J130" s="56">
        <f>IF([1]第５給水栓!J131="","",[1]第５給水栓!J131)</f>
        <v>15.2</v>
      </c>
      <c r="K130" s="56">
        <f>IF([1]第５給水栓!K131="","",[1]第５給水栓!K131)</f>
        <v>15.3</v>
      </c>
      <c r="L130" s="56">
        <f>IF([1]第５給水栓!L131="","",[1]第５給水栓!L131)</f>
        <v>15.4</v>
      </c>
      <c r="M130" s="56">
        <f>IF([1]第５給水栓!M131="","",[1]第５給水栓!M131)</f>
        <v>15.4</v>
      </c>
      <c r="N130" s="56">
        <f>IF([1]第５給水栓!N131="","",[1]第５給水栓!N131)</f>
        <v>14.4</v>
      </c>
      <c r="O130" s="56">
        <f>IF([1]第５給水栓!O131="","",[1]第５給水栓!O131)</f>
        <v>14.5</v>
      </c>
      <c r="P130" s="56">
        <f>IF([1]第５給水栓!P131="","",[1]第５給水栓!P131)</f>
        <v>14.4</v>
      </c>
      <c r="Q130" s="56">
        <f>IF([1]第５給水栓!Q131="","",[1]第５給水栓!Q131)</f>
        <v>15.7</v>
      </c>
      <c r="R130" s="56">
        <f>IF([1]第５給水栓!R131="","",[1]第５給水栓!R131)</f>
        <v>14.4</v>
      </c>
    </row>
    <row r="131" spans="1:18">
      <c r="A131" s="1"/>
      <c r="B131" s="6" t="s">
        <v>134</v>
      </c>
      <c r="C131" s="6"/>
      <c r="D131" s="6"/>
      <c r="E131" s="55" t="str">
        <f>IF([1]第５給水栓!E132="","",[1]第５給水栓!E132)</f>
        <v>晴</v>
      </c>
      <c r="F131" s="55" t="str">
        <f>IF([1]第５給水栓!F132="","",[1]第５給水栓!F132)</f>
        <v>晴</v>
      </c>
      <c r="G131" s="55" t="str">
        <f>IF([1]第５給水栓!G132="","",[1]第５給水栓!G132)</f>
        <v>晴</v>
      </c>
      <c r="H131" s="55" t="str">
        <f>IF([1]第５給水栓!H132="","",[1]第５給水栓!H132)</f>
        <v>晴</v>
      </c>
      <c r="I131" s="55" t="str">
        <f>IF([1]第５給水栓!I132="","",[1]第５給水栓!I132)</f>
        <v>曇</v>
      </c>
      <c r="J131" s="55" t="str">
        <f>IF([1]第５給水栓!J132="","",[1]第５給水栓!J132)</f>
        <v>晴</v>
      </c>
      <c r="K131" s="55" t="str">
        <f>IF([1]第５給水栓!K132="","",[1]第５給水栓!K132)</f>
        <v>晴</v>
      </c>
      <c r="L131" s="55" t="str">
        <f>IF([1]第５給水栓!L132="","",[1]第５給水栓!L132)</f>
        <v>曇</v>
      </c>
      <c r="M131" s="55" t="str">
        <f>IF([1]第５給水栓!M132="","",[1]第５給水栓!M132)</f>
        <v>晴</v>
      </c>
      <c r="N131" s="55" t="str">
        <f>IF([1]第５給水栓!N132="","",[1]第５給水栓!N132)</f>
        <v>曇</v>
      </c>
      <c r="O131" s="55" t="str">
        <f>IF([1]第５給水栓!O132="","",[1]第５給水栓!O132)</f>
        <v>曇</v>
      </c>
      <c r="P131" s="55" t="str">
        <f>IF([1]第５給水栓!P132="","",[1]第５給水栓!P132)</f>
        <v>晴</v>
      </c>
      <c r="Q131" s="55" t="str">
        <f>IF([1]第５給水栓!Q132="","",[1]第５給水栓!Q132)</f>
        <v/>
      </c>
      <c r="R131" s="55" t="str">
        <f>IF([1]第５給水栓!R132="","",[1]第５給水栓!R132)</f>
        <v/>
      </c>
    </row>
    <row r="133" spans="1:18" ht="13.15" customHeight="1">
      <c r="A133" s="65" t="s">
        <v>138</v>
      </c>
      <c r="B133" s="7" t="s">
        <v>142</v>
      </c>
      <c r="C133" s="7"/>
      <c r="D133" s="7" t="s">
        <v>136</v>
      </c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</row>
    <row r="134" spans="1:18">
      <c r="A134" s="66"/>
      <c r="B134" s="7" t="s">
        <v>131</v>
      </c>
      <c r="C134" s="7" t="s">
        <v>132</v>
      </c>
      <c r="D134" s="7" t="s">
        <v>133</v>
      </c>
      <c r="E134" s="7" t="s">
        <v>117</v>
      </c>
      <c r="F134" s="7" t="s">
        <v>118</v>
      </c>
      <c r="G134" s="7" t="s">
        <v>119</v>
      </c>
      <c r="H134" s="7" t="s">
        <v>120</v>
      </c>
      <c r="I134" s="7" t="s">
        <v>121</v>
      </c>
      <c r="J134" s="7" t="s">
        <v>122</v>
      </c>
      <c r="K134" s="7" t="s">
        <v>123</v>
      </c>
      <c r="L134" s="7" t="s">
        <v>124</v>
      </c>
      <c r="M134" s="7" t="s">
        <v>125</v>
      </c>
      <c r="N134" s="7" t="s">
        <v>126</v>
      </c>
      <c r="O134" s="7" t="s">
        <v>127</v>
      </c>
      <c r="P134" s="7" t="s">
        <v>128</v>
      </c>
      <c r="Q134" s="7" t="s">
        <v>129</v>
      </c>
      <c r="R134" s="7" t="s">
        <v>130</v>
      </c>
    </row>
    <row r="135" spans="1:18">
      <c r="A135" s="43" t="s">
        <v>62</v>
      </c>
      <c r="B135" s="44" t="s">
        <v>0</v>
      </c>
      <c r="C135" s="12">
        <v>100</v>
      </c>
      <c r="D135" s="6">
        <v>0</v>
      </c>
      <c r="E135" s="15" t="str">
        <f>IF([1]第５給水栓!E136="","",[1]第５給水栓!E136)</f>
        <v/>
      </c>
      <c r="F135" s="15" t="str">
        <f>IF([1]第５給水栓!F136="","",[1]第５給水栓!F136)</f>
        <v/>
      </c>
      <c r="G135" s="15" t="str">
        <f>IF([1]第５給水栓!G136="","",[1]第５給水栓!G136)</f>
        <v/>
      </c>
      <c r="H135" s="15" t="str">
        <f>IF([1]第５給水栓!H136="","",[1]第５給水栓!H136)</f>
        <v/>
      </c>
      <c r="I135" s="15" t="str">
        <f>IF([1]第５給水栓!I136="","",[1]第５給水栓!I136)</f>
        <v/>
      </c>
      <c r="J135" s="15">
        <f>IF([1]第５給水栓!J136="","",[1]第５給水栓!J136)</f>
        <v>0</v>
      </c>
      <c r="K135" s="15" t="str">
        <f>IF([1]第５給水栓!K136="","",[1]第５給水栓!K136)</f>
        <v/>
      </c>
      <c r="L135" s="15" t="str">
        <f>IF([1]第５給水栓!L136="","",[1]第５給水栓!L136)</f>
        <v/>
      </c>
      <c r="M135" s="15" t="str">
        <f>IF([1]第５給水栓!M136="","",[1]第５給水栓!M136)</f>
        <v/>
      </c>
      <c r="N135" s="15" t="str">
        <f>IF([1]第５給水栓!N136="","",[1]第５給水栓!N136)</f>
        <v/>
      </c>
      <c r="O135" s="15" t="str">
        <f>IF([1]第５給水栓!O136="","",[1]第５給水栓!O136)</f>
        <v/>
      </c>
      <c r="P135" s="15" t="str">
        <f>IF([1]第５給水栓!P136="","",[1]第５給水栓!P136)</f>
        <v/>
      </c>
      <c r="Q135" s="15">
        <f>IF([1]第５給水栓!Q136="","",[1]第５給水栓!Q136)</f>
        <v>0</v>
      </c>
      <c r="R135" s="15">
        <f>IF([1]第５給水栓!R136="","",[1]第５給水栓!R136)</f>
        <v>0</v>
      </c>
    </row>
    <row r="136" spans="1:18">
      <c r="A136" s="43" t="s">
        <v>63</v>
      </c>
      <c r="B136" s="44" t="s">
        <v>1</v>
      </c>
      <c r="C136" s="3" t="s">
        <v>2</v>
      </c>
      <c r="D136" s="6"/>
      <c r="E136" s="15" t="str">
        <f>IF([1]第５給水栓!E137="","",[1]第５給水栓!E137)</f>
        <v/>
      </c>
      <c r="F136" s="15" t="str">
        <f>IF([1]第５給水栓!F137="","",[1]第５給水栓!F137)</f>
        <v/>
      </c>
      <c r="G136" s="15" t="str">
        <f>IF([1]第５給水栓!G137="","",[1]第５給水栓!G137)</f>
        <v/>
      </c>
      <c r="H136" s="15" t="str">
        <f>IF([1]第５給水栓!H137="","",[1]第５給水栓!H137)</f>
        <v/>
      </c>
      <c r="I136" s="15" t="str">
        <f>IF([1]第５給水栓!I137="","",[1]第５給水栓!I137)</f>
        <v/>
      </c>
      <c r="J136" s="15" t="str">
        <f>IF([1]第５給水栓!J137="","",[1]第５給水栓!J137)</f>
        <v>検出しない</v>
      </c>
      <c r="K136" s="15" t="str">
        <f>IF([1]第５給水栓!K137="","",[1]第５給水栓!K137)</f>
        <v/>
      </c>
      <c r="L136" s="15" t="str">
        <f>IF([1]第５給水栓!L137="","",[1]第５給水栓!L137)</f>
        <v/>
      </c>
      <c r="M136" s="15" t="str">
        <f>IF([1]第５給水栓!M137="","",[1]第５給水栓!M137)</f>
        <v/>
      </c>
      <c r="N136" s="15" t="str">
        <f>IF([1]第５給水栓!N137="","",[1]第５給水栓!N137)</f>
        <v/>
      </c>
      <c r="O136" s="15" t="str">
        <f>IF([1]第５給水栓!O137="","",[1]第５給水栓!O137)</f>
        <v/>
      </c>
      <c r="P136" s="15" t="str">
        <f>IF([1]第５給水栓!P137="","",[1]第５給水栓!P137)</f>
        <v/>
      </c>
      <c r="Q136" s="15" t="str">
        <f>IF([1]第５給水栓!Q137="","",[1]第５給水栓!Q137)</f>
        <v>検出しない</v>
      </c>
      <c r="R136" s="15" t="str">
        <f>IF([1]第５給水栓!R137="","",[1]第５給水栓!R137)</f>
        <v>検出しない</v>
      </c>
    </row>
    <row r="137" spans="1:18">
      <c r="A137" s="43" t="s">
        <v>64</v>
      </c>
      <c r="B137" s="44" t="s">
        <v>3</v>
      </c>
      <c r="C137" s="8">
        <v>3.0000000000000001E-3</v>
      </c>
      <c r="D137" s="6">
        <v>2.9999999999999997E-4</v>
      </c>
      <c r="E137" s="15" t="str">
        <f>IF([1]第５給水栓!E138="","",[1]第５給水栓!E138)</f>
        <v/>
      </c>
      <c r="F137" s="15" t="str">
        <f>IF([1]第５給水栓!F138="","",[1]第５給水栓!F138)</f>
        <v/>
      </c>
      <c r="G137" s="15" t="str">
        <f>IF([1]第５給水栓!G138="","",[1]第５給水栓!G138)</f>
        <v/>
      </c>
      <c r="H137" s="15" t="str">
        <f>IF([1]第５給水栓!H138="","",[1]第５給水栓!H138)</f>
        <v/>
      </c>
      <c r="I137" s="15" t="str">
        <f>IF([1]第５給水栓!I138="","",[1]第５給水栓!I138)</f>
        <v/>
      </c>
      <c r="J137" s="15" t="str">
        <f>IF([1]第５給水栓!J138="","",[1]第５給水栓!J138)</f>
        <v>0.0003未満</v>
      </c>
      <c r="K137" s="15" t="str">
        <f>IF([1]第５給水栓!K138="","",[1]第５給水栓!K138)</f>
        <v/>
      </c>
      <c r="L137" s="15" t="str">
        <f>IF([1]第５給水栓!L138="","",[1]第５給水栓!L138)</f>
        <v/>
      </c>
      <c r="M137" s="15" t="str">
        <f>IF([1]第５給水栓!M138="","",[1]第５給水栓!M138)</f>
        <v/>
      </c>
      <c r="N137" s="15" t="str">
        <f>IF([1]第５給水栓!N138="","",[1]第５給水栓!N138)</f>
        <v/>
      </c>
      <c r="O137" s="15" t="str">
        <f>IF([1]第５給水栓!O138="","",[1]第５給水栓!O138)</f>
        <v/>
      </c>
      <c r="P137" s="15" t="str">
        <f>IF([1]第５給水栓!P138="","",[1]第５給水栓!P138)</f>
        <v/>
      </c>
      <c r="Q137" s="15" t="str">
        <f>IF([1]第５給水栓!Q138="","",[1]第５給水栓!Q138)</f>
        <v>0.0003未満</v>
      </c>
      <c r="R137" s="15" t="str">
        <f>IF([1]第５給水栓!R138="","",[1]第５給水栓!R138)</f>
        <v>0.0003未満</v>
      </c>
    </row>
    <row r="138" spans="1:18">
      <c r="A138" s="43" t="s">
        <v>65</v>
      </c>
      <c r="B138" s="44" t="s">
        <v>4</v>
      </c>
      <c r="C138" s="9">
        <v>5.0000000000000001E-4</v>
      </c>
      <c r="D138" s="6">
        <v>5.0000000000000002E-5</v>
      </c>
      <c r="E138" s="15" t="str">
        <f>IF([1]第５給水栓!E139="","",[1]第５給水栓!E139)</f>
        <v/>
      </c>
      <c r="F138" s="15" t="str">
        <f>IF([1]第５給水栓!F139="","",[1]第５給水栓!F139)</f>
        <v/>
      </c>
      <c r="G138" s="15" t="str">
        <f>IF([1]第５給水栓!G139="","",[1]第５給水栓!G139)</f>
        <v/>
      </c>
      <c r="H138" s="15" t="str">
        <f>IF([1]第５給水栓!H139="","",[1]第５給水栓!H139)</f>
        <v/>
      </c>
      <c r="I138" s="15" t="str">
        <f>IF([1]第５給水栓!I139="","",[1]第５給水栓!I139)</f>
        <v/>
      </c>
      <c r="J138" s="15" t="str">
        <f>IF([1]第５給水栓!J139="","",[1]第５給水栓!J139)</f>
        <v>0.00005未満</v>
      </c>
      <c r="K138" s="15" t="str">
        <f>IF([1]第５給水栓!K139="","",[1]第５給水栓!K139)</f>
        <v/>
      </c>
      <c r="L138" s="15" t="str">
        <f>IF([1]第５給水栓!L139="","",[1]第５給水栓!L139)</f>
        <v/>
      </c>
      <c r="M138" s="15" t="str">
        <f>IF([1]第５給水栓!M139="","",[1]第５給水栓!M139)</f>
        <v/>
      </c>
      <c r="N138" s="15" t="str">
        <f>IF([1]第５給水栓!N139="","",[1]第５給水栓!N139)</f>
        <v/>
      </c>
      <c r="O138" s="15" t="str">
        <f>IF([1]第５給水栓!O139="","",[1]第５給水栓!O139)</f>
        <v/>
      </c>
      <c r="P138" s="15" t="str">
        <f>IF([1]第５給水栓!P139="","",[1]第５給水栓!P139)</f>
        <v/>
      </c>
      <c r="Q138" s="15" t="str">
        <f>IF([1]第５給水栓!Q139="","",[1]第５給水栓!Q139)</f>
        <v>0.00005未満</v>
      </c>
      <c r="R138" s="15" t="str">
        <f>IF([1]第５給水栓!R139="","",[1]第５給水栓!R139)</f>
        <v>0.00005未満</v>
      </c>
    </row>
    <row r="139" spans="1:18">
      <c r="A139" s="43" t="s">
        <v>66</v>
      </c>
      <c r="B139" s="44" t="s">
        <v>5</v>
      </c>
      <c r="C139" s="10">
        <v>0.01</v>
      </c>
      <c r="D139" s="6">
        <v>1E-3</v>
      </c>
      <c r="E139" s="15" t="str">
        <f>IF([1]第５給水栓!E140="","",[1]第５給水栓!E140)</f>
        <v/>
      </c>
      <c r="F139" s="15" t="str">
        <f>IF([1]第５給水栓!F140="","",[1]第５給水栓!F140)</f>
        <v/>
      </c>
      <c r="G139" s="15" t="str">
        <f>IF([1]第５給水栓!G140="","",[1]第５給水栓!G140)</f>
        <v/>
      </c>
      <c r="H139" s="15" t="str">
        <f>IF([1]第５給水栓!H140="","",[1]第５給水栓!H140)</f>
        <v/>
      </c>
      <c r="I139" s="15" t="str">
        <f>IF([1]第５給水栓!I140="","",[1]第５給水栓!I140)</f>
        <v/>
      </c>
      <c r="J139" s="15" t="str">
        <f>IF([1]第５給水栓!J140="","",[1]第５給水栓!J140)</f>
        <v>0.001未満</v>
      </c>
      <c r="K139" s="15" t="str">
        <f>IF([1]第５給水栓!K140="","",[1]第５給水栓!K140)</f>
        <v/>
      </c>
      <c r="L139" s="15" t="str">
        <f>IF([1]第５給水栓!L140="","",[1]第５給水栓!L140)</f>
        <v/>
      </c>
      <c r="M139" s="15" t="str">
        <f>IF([1]第５給水栓!M140="","",[1]第５給水栓!M140)</f>
        <v/>
      </c>
      <c r="N139" s="15" t="str">
        <f>IF([1]第５給水栓!N140="","",[1]第５給水栓!N140)</f>
        <v/>
      </c>
      <c r="O139" s="15" t="str">
        <f>IF([1]第５給水栓!O140="","",[1]第５給水栓!O140)</f>
        <v/>
      </c>
      <c r="P139" s="15" t="str">
        <f>IF([1]第５給水栓!P140="","",[1]第５給水栓!P140)</f>
        <v/>
      </c>
      <c r="Q139" s="15" t="str">
        <f>IF([1]第５給水栓!Q140="","",[1]第５給水栓!Q140)</f>
        <v>0.001未満</v>
      </c>
      <c r="R139" s="15" t="str">
        <f>IF([1]第５給水栓!R140="","",[1]第５給水栓!R140)</f>
        <v>0.001未満</v>
      </c>
    </row>
    <row r="140" spans="1:18">
      <c r="A140" s="43" t="s">
        <v>67</v>
      </c>
      <c r="B140" s="44" t="s">
        <v>6</v>
      </c>
      <c r="C140" s="10">
        <v>0.01</v>
      </c>
      <c r="D140" s="6">
        <v>1E-3</v>
      </c>
      <c r="E140" s="15" t="str">
        <f>IF([1]第５給水栓!E141="","",[1]第５給水栓!E141)</f>
        <v/>
      </c>
      <c r="F140" s="15" t="str">
        <f>IF([1]第５給水栓!F141="","",[1]第５給水栓!F141)</f>
        <v/>
      </c>
      <c r="G140" s="15" t="str">
        <f>IF([1]第５給水栓!G141="","",[1]第５給水栓!G141)</f>
        <v/>
      </c>
      <c r="H140" s="15" t="str">
        <f>IF([1]第５給水栓!H141="","",[1]第５給水栓!H141)</f>
        <v/>
      </c>
      <c r="I140" s="15" t="str">
        <f>IF([1]第５給水栓!I141="","",[1]第５給水栓!I141)</f>
        <v/>
      </c>
      <c r="J140" s="15">
        <f>IF([1]第５給水栓!J141="","",[1]第５給水栓!J141)</f>
        <v>1E-3</v>
      </c>
      <c r="K140" s="15" t="str">
        <f>IF([1]第５給水栓!K141="","",[1]第５給水栓!K141)</f>
        <v/>
      </c>
      <c r="L140" s="15" t="str">
        <f>IF([1]第５給水栓!L141="","",[1]第５給水栓!L141)</f>
        <v/>
      </c>
      <c r="M140" s="15" t="str">
        <f>IF([1]第５給水栓!M141="","",[1]第５給水栓!M141)</f>
        <v/>
      </c>
      <c r="N140" s="15" t="str">
        <f>IF([1]第５給水栓!N141="","",[1]第５給水栓!N141)</f>
        <v/>
      </c>
      <c r="O140" s="15" t="str">
        <f>IF([1]第５給水栓!O141="","",[1]第５給水栓!O141)</f>
        <v/>
      </c>
      <c r="P140" s="15" t="str">
        <f>IF([1]第５給水栓!P141="","",[1]第５給水栓!P141)</f>
        <v/>
      </c>
      <c r="Q140" s="15">
        <f>IF([1]第５給水栓!Q141="","",[1]第５給水栓!Q141)</f>
        <v>1E-3</v>
      </c>
      <c r="R140" s="15">
        <f>IF([1]第５給水栓!R141="","",[1]第５給水栓!R141)</f>
        <v>1E-3</v>
      </c>
    </row>
    <row r="141" spans="1:18">
      <c r="A141" s="43" t="s">
        <v>68</v>
      </c>
      <c r="B141" s="44" t="s">
        <v>7</v>
      </c>
      <c r="C141" s="10">
        <v>0.01</v>
      </c>
      <c r="D141" s="6">
        <v>1E-3</v>
      </c>
      <c r="E141" s="15" t="str">
        <f>IF([1]第５給水栓!E142="","",[1]第５給水栓!E142)</f>
        <v/>
      </c>
      <c r="F141" s="15" t="str">
        <f>IF([1]第５給水栓!F142="","",[1]第５給水栓!F142)</f>
        <v/>
      </c>
      <c r="G141" s="15" t="str">
        <f>IF([1]第５給水栓!G142="","",[1]第５給水栓!G142)</f>
        <v/>
      </c>
      <c r="H141" s="15" t="str">
        <f>IF([1]第５給水栓!H142="","",[1]第５給水栓!H142)</f>
        <v/>
      </c>
      <c r="I141" s="15" t="str">
        <f>IF([1]第５給水栓!I142="","",[1]第５給水栓!I142)</f>
        <v/>
      </c>
      <c r="J141" s="15">
        <f>IF([1]第５給水栓!J142="","",[1]第５給水栓!J142)</f>
        <v>2E-3</v>
      </c>
      <c r="K141" s="15" t="str">
        <f>IF([1]第５給水栓!K142="","",[1]第５給水栓!K142)</f>
        <v/>
      </c>
      <c r="L141" s="15" t="str">
        <f>IF([1]第５給水栓!L142="","",[1]第５給水栓!L142)</f>
        <v/>
      </c>
      <c r="M141" s="15" t="str">
        <f>IF([1]第５給水栓!M142="","",[1]第５給水栓!M142)</f>
        <v/>
      </c>
      <c r="N141" s="15" t="str">
        <f>IF([1]第５給水栓!N142="","",[1]第５給水栓!N142)</f>
        <v/>
      </c>
      <c r="O141" s="15" t="str">
        <f>IF([1]第５給水栓!O142="","",[1]第５給水栓!O142)</f>
        <v/>
      </c>
      <c r="P141" s="15" t="str">
        <f>IF([1]第５給水栓!P142="","",[1]第５給水栓!P142)</f>
        <v/>
      </c>
      <c r="Q141" s="15">
        <f>IF([1]第５給水栓!Q142="","",[1]第５給水栓!Q142)</f>
        <v>2E-3</v>
      </c>
      <c r="R141" s="15">
        <f>IF([1]第５給水栓!R142="","",[1]第５給水栓!R142)</f>
        <v>2E-3</v>
      </c>
    </row>
    <row r="142" spans="1:18">
      <c r="A142" s="43" t="s">
        <v>69</v>
      </c>
      <c r="B142" s="44" t="s">
        <v>8</v>
      </c>
      <c r="C142" s="10">
        <v>0.05</v>
      </c>
      <c r="D142" s="6">
        <v>5.0000000000000001E-3</v>
      </c>
      <c r="E142" s="15" t="str">
        <f>IF([1]第５給水栓!E143="","",[1]第５給水栓!E143)</f>
        <v/>
      </c>
      <c r="F142" s="15" t="str">
        <f>IF([1]第５給水栓!F143="","",[1]第５給水栓!F143)</f>
        <v/>
      </c>
      <c r="G142" s="15" t="str">
        <f>IF([1]第５給水栓!G143="","",[1]第５給水栓!G143)</f>
        <v/>
      </c>
      <c r="H142" s="15" t="str">
        <f>IF([1]第５給水栓!H143="","",[1]第５給水栓!H143)</f>
        <v/>
      </c>
      <c r="I142" s="15" t="str">
        <f>IF([1]第５給水栓!I143="","",[1]第５給水栓!I143)</f>
        <v/>
      </c>
      <c r="J142" s="15" t="str">
        <f>IF([1]第５給水栓!J143="","",[1]第５給水栓!J143)</f>
        <v>0.005未満</v>
      </c>
      <c r="K142" s="15" t="str">
        <f>IF([1]第５給水栓!K143="","",[1]第５給水栓!K143)</f>
        <v/>
      </c>
      <c r="L142" s="15" t="str">
        <f>IF([1]第５給水栓!L143="","",[1]第５給水栓!L143)</f>
        <v/>
      </c>
      <c r="M142" s="15" t="str">
        <f>IF([1]第５給水栓!M143="","",[1]第５給水栓!M143)</f>
        <v/>
      </c>
      <c r="N142" s="15" t="str">
        <f>IF([1]第５給水栓!N143="","",[1]第５給水栓!N143)</f>
        <v/>
      </c>
      <c r="O142" s="15" t="str">
        <f>IF([1]第５給水栓!O143="","",[1]第５給水栓!O143)</f>
        <v/>
      </c>
      <c r="P142" s="15" t="str">
        <f>IF([1]第５給水栓!P143="","",[1]第５給水栓!P143)</f>
        <v/>
      </c>
      <c r="Q142" s="15" t="str">
        <f>IF([1]第５給水栓!Q143="","",[1]第５給水栓!Q143)</f>
        <v>0.005未満</v>
      </c>
      <c r="R142" s="15" t="str">
        <f>IF([1]第５給水栓!R143="","",[1]第５給水栓!R143)</f>
        <v>0.005未満</v>
      </c>
    </row>
    <row r="143" spans="1:18">
      <c r="A143" s="43" t="s">
        <v>70</v>
      </c>
      <c r="B143" s="44" t="s">
        <v>9</v>
      </c>
      <c r="C143" s="10">
        <v>0.04</v>
      </c>
      <c r="D143" s="6">
        <v>4.0000000000000001E-3</v>
      </c>
      <c r="E143" s="15" t="str">
        <f>IF([1]第５給水栓!E144="","",[1]第５給水栓!E144)</f>
        <v/>
      </c>
      <c r="F143" s="15" t="str">
        <f>IF([1]第５給水栓!F144="","",[1]第５給水栓!F144)</f>
        <v/>
      </c>
      <c r="G143" s="15" t="str">
        <f>IF([1]第５給水栓!G144="","",[1]第５給水栓!G144)</f>
        <v/>
      </c>
      <c r="H143" s="15" t="str">
        <f>IF([1]第５給水栓!H144="","",[1]第５給水栓!H144)</f>
        <v/>
      </c>
      <c r="I143" s="15" t="str">
        <f>IF([1]第５給水栓!I144="","",[1]第５給水栓!I144)</f>
        <v/>
      </c>
      <c r="J143" s="15" t="str">
        <f>IF([1]第５給水栓!J144="","",[1]第５給水栓!J144)</f>
        <v>0.004未満</v>
      </c>
      <c r="K143" s="15" t="str">
        <f>IF([1]第５給水栓!K144="","",[1]第５給水栓!K144)</f>
        <v/>
      </c>
      <c r="L143" s="15" t="str">
        <f>IF([1]第５給水栓!L144="","",[1]第５給水栓!L144)</f>
        <v/>
      </c>
      <c r="M143" s="15" t="str">
        <f>IF([1]第５給水栓!M144="","",[1]第５給水栓!M144)</f>
        <v/>
      </c>
      <c r="N143" s="15" t="str">
        <f>IF([1]第５給水栓!N144="","",[1]第５給水栓!N144)</f>
        <v/>
      </c>
      <c r="O143" s="15" t="str">
        <f>IF([1]第５給水栓!O144="","",[1]第５給水栓!O144)</f>
        <v/>
      </c>
      <c r="P143" s="15" t="str">
        <f>IF([1]第５給水栓!P144="","",[1]第５給水栓!P144)</f>
        <v/>
      </c>
      <c r="Q143" s="15" t="str">
        <f>IF([1]第５給水栓!Q144="","",[1]第５給水栓!Q144)</f>
        <v>0.004未満</v>
      </c>
      <c r="R143" s="15" t="str">
        <f>IF([1]第５給水栓!R144="","",[1]第５給水栓!R144)</f>
        <v>0.004未満</v>
      </c>
    </row>
    <row r="144" spans="1:18">
      <c r="A144" s="43" t="s">
        <v>71</v>
      </c>
      <c r="B144" s="44" t="s">
        <v>10</v>
      </c>
      <c r="C144" s="10">
        <v>0.01</v>
      </c>
      <c r="D144" s="6">
        <v>1E-3</v>
      </c>
      <c r="E144" s="15" t="str">
        <f>IF([1]第５給水栓!E145="","",[1]第５給水栓!E145)</f>
        <v/>
      </c>
      <c r="F144" s="15" t="str">
        <f>IF([1]第５給水栓!F145="","",[1]第５給水栓!F145)</f>
        <v/>
      </c>
      <c r="G144" s="15" t="str">
        <f>IF([1]第５給水栓!G145="","",[1]第５給水栓!G145)</f>
        <v/>
      </c>
      <c r="H144" s="15" t="str">
        <f>IF([1]第５給水栓!H145="","",[1]第５給水栓!H145)</f>
        <v/>
      </c>
      <c r="I144" s="15" t="str">
        <f>IF([1]第５給水栓!I145="","",[1]第５給水栓!I145)</f>
        <v/>
      </c>
      <c r="J144" s="15" t="str">
        <f>IF([1]第５給水栓!J145="","",[1]第５給水栓!J145)</f>
        <v>0.001未満</v>
      </c>
      <c r="K144" s="15" t="str">
        <f>IF([1]第５給水栓!K145="","",[1]第５給水栓!K145)</f>
        <v/>
      </c>
      <c r="L144" s="15" t="str">
        <f>IF([1]第５給水栓!L145="","",[1]第５給水栓!L145)</f>
        <v/>
      </c>
      <c r="M144" s="15" t="str">
        <f>IF([1]第５給水栓!M145="","",[1]第５給水栓!M145)</f>
        <v/>
      </c>
      <c r="N144" s="15" t="str">
        <f>IF([1]第５給水栓!N145="","",[1]第５給水栓!N145)</f>
        <v/>
      </c>
      <c r="O144" s="15" t="str">
        <f>IF([1]第５給水栓!O145="","",[1]第５給水栓!O145)</f>
        <v/>
      </c>
      <c r="P144" s="15" t="str">
        <f>IF([1]第５給水栓!P145="","",[1]第５給水栓!P145)</f>
        <v/>
      </c>
      <c r="Q144" s="15" t="str">
        <f>IF([1]第５給水栓!Q145="","",[1]第５給水栓!Q145)</f>
        <v>0.001未満</v>
      </c>
      <c r="R144" s="15" t="str">
        <f>IF([1]第５給水栓!R145="","",[1]第５給水栓!R145)</f>
        <v>0.001未満</v>
      </c>
    </row>
    <row r="145" spans="1:18">
      <c r="A145" s="43" t="s">
        <v>72</v>
      </c>
      <c r="B145" s="44" t="s">
        <v>11</v>
      </c>
      <c r="C145" s="11">
        <v>10</v>
      </c>
      <c r="D145" s="6">
        <v>0.02</v>
      </c>
      <c r="E145" s="15" t="str">
        <f>IF([1]第５給水栓!E146="","",[1]第５給水栓!E146)</f>
        <v/>
      </c>
      <c r="F145" s="15" t="str">
        <f>IF([1]第５給水栓!F146="","",[1]第５給水栓!F146)</f>
        <v/>
      </c>
      <c r="G145" s="15" t="str">
        <f>IF([1]第５給水栓!G146="","",[1]第５給水栓!G146)</f>
        <v/>
      </c>
      <c r="H145" s="15" t="str">
        <f>IF([1]第５給水栓!H146="","",[1]第５給水栓!H146)</f>
        <v/>
      </c>
      <c r="I145" s="15" t="str">
        <f>IF([1]第５給水栓!I146="","",[1]第５給水栓!I146)</f>
        <v/>
      </c>
      <c r="J145" s="15">
        <f>IF([1]第５給水栓!J146="","",[1]第５給水栓!J146)</f>
        <v>0.13</v>
      </c>
      <c r="K145" s="15" t="str">
        <f>IF([1]第５給水栓!K146="","",[1]第５給水栓!K146)</f>
        <v/>
      </c>
      <c r="L145" s="15" t="str">
        <f>IF([1]第５給水栓!L146="","",[1]第５給水栓!L146)</f>
        <v/>
      </c>
      <c r="M145" s="15" t="str">
        <f>IF([1]第５給水栓!M146="","",[1]第５給水栓!M146)</f>
        <v/>
      </c>
      <c r="N145" s="15" t="str">
        <f>IF([1]第５給水栓!N146="","",[1]第５給水栓!N146)</f>
        <v/>
      </c>
      <c r="O145" s="15" t="str">
        <f>IF([1]第５給水栓!O146="","",[1]第５給水栓!O146)</f>
        <v/>
      </c>
      <c r="P145" s="15" t="str">
        <f>IF([1]第５給水栓!P146="","",[1]第５給水栓!P146)</f>
        <v/>
      </c>
      <c r="Q145" s="15">
        <f>IF([1]第５給水栓!Q146="","",[1]第５給水栓!Q146)</f>
        <v>0.13</v>
      </c>
      <c r="R145" s="15">
        <f>IF([1]第５給水栓!R146="","",[1]第５給水栓!R146)</f>
        <v>0.13</v>
      </c>
    </row>
    <row r="146" spans="1:18">
      <c r="A146" s="43" t="s">
        <v>73</v>
      </c>
      <c r="B146" s="44" t="s">
        <v>12</v>
      </c>
      <c r="C146" s="13">
        <v>0.8</v>
      </c>
      <c r="D146" s="6">
        <v>0.08</v>
      </c>
      <c r="E146" s="15" t="str">
        <f>IF([1]第５給水栓!E147="","",[1]第５給水栓!E147)</f>
        <v/>
      </c>
      <c r="F146" s="15" t="str">
        <f>IF([1]第５給水栓!F147="","",[1]第５給水栓!F147)</f>
        <v/>
      </c>
      <c r="G146" s="15" t="str">
        <f>IF([1]第５給水栓!G147="","",[1]第５給水栓!G147)</f>
        <v/>
      </c>
      <c r="H146" s="15" t="str">
        <f>IF([1]第５給水栓!H147="","",[1]第５給水栓!H147)</f>
        <v/>
      </c>
      <c r="I146" s="15" t="str">
        <f>IF([1]第５給水栓!I147="","",[1]第５給水栓!I147)</f>
        <v/>
      </c>
      <c r="J146" s="15" t="str">
        <f>IF([1]第５給水栓!J147="","",[1]第５給水栓!J147)</f>
        <v>0.08未満</v>
      </c>
      <c r="K146" s="15" t="str">
        <f>IF([1]第５給水栓!K147="","",[1]第５給水栓!K147)</f>
        <v/>
      </c>
      <c r="L146" s="15" t="str">
        <f>IF([1]第５給水栓!L147="","",[1]第５給水栓!L147)</f>
        <v/>
      </c>
      <c r="M146" s="15" t="str">
        <f>IF([1]第５給水栓!M147="","",[1]第５給水栓!M147)</f>
        <v/>
      </c>
      <c r="N146" s="15" t="str">
        <f>IF([1]第５給水栓!N147="","",[1]第５給水栓!N147)</f>
        <v/>
      </c>
      <c r="O146" s="15" t="str">
        <f>IF([1]第５給水栓!O147="","",[1]第５給水栓!O147)</f>
        <v/>
      </c>
      <c r="P146" s="15" t="str">
        <f>IF([1]第５給水栓!P147="","",[1]第５給水栓!P147)</f>
        <v/>
      </c>
      <c r="Q146" s="15" t="str">
        <f>IF([1]第５給水栓!Q147="","",[1]第５給水栓!Q147)</f>
        <v>0.08未満</v>
      </c>
      <c r="R146" s="15" t="str">
        <f>IF([1]第５給水栓!R147="","",[1]第５給水栓!R147)</f>
        <v>0.08未満</v>
      </c>
    </row>
    <row r="147" spans="1:18">
      <c r="A147" s="43" t="s">
        <v>74</v>
      </c>
      <c r="B147" s="44" t="s">
        <v>13</v>
      </c>
      <c r="C147" s="13">
        <v>1</v>
      </c>
      <c r="D147" s="6">
        <v>0.1</v>
      </c>
      <c r="E147" s="15" t="str">
        <f>IF([1]第５給水栓!E148="","",[1]第５給水栓!E148)</f>
        <v/>
      </c>
      <c r="F147" s="15" t="str">
        <f>IF([1]第５給水栓!F148="","",[1]第５給水栓!F148)</f>
        <v/>
      </c>
      <c r="G147" s="15" t="str">
        <f>IF([1]第５給水栓!G148="","",[1]第５給水栓!G148)</f>
        <v/>
      </c>
      <c r="H147" s="15" t="str">
        <f>IF([1]第５給水栓!H148="","",[1]第５給水栓!H148)</f>
        <v/>
      </c>
      <c r="I147" s="15" t="str">
        <f>IF([1]第５給水栓!I148="","",[1]第５給水栓!I148)</f>
        <v/>
      </c>
      <c r="J147" s="15" t="str">
        <f>IF([1]第５給水栓!J148="","",[1]第５給水栓!J148)</f>
        <v>0.1未満</v>
      </c>
      <c r="K147" s="15" t="str">
        <f>IF([1]第５給水栓!K148="","",[1]第５給水栓!K148)</f>
        <v/>
      </c>
      <c r="L147" s="15" t="str">
        <f>IF([1]第５給水栓!L148="","",[1]第５給水栓!L148)</f>
        <v/>
      </c>
      <c r="M147" s="15" t="str">
        <f>IF([1]第５給水栓!M148="","",[1]第５給水栓!M148)</f>
        <v/>
      </c>
      <c r="N147" s="15" t="str">
        <f>IF([1]第５給水栓!N148="","",[1]第５給水栓!N148)</f>
        <v/>
      </c>
      <c r="O147" s="15" t="str">
        <f>IF([1]第５給水栓!O148="","",[1]第５給水栓!O148)</f>
        <v/>
      </c>
      <c r="P147" s="15" t="str">
        <f>IF([1]第５給水栓!P148="","",[1]第５給水栓!P148)</f>
        <v/>
      </c>
      <c r="Q147" s="15" t="str">
        <f>IF([1]第５給水栓!Q148="","",[1]第５給水栓!Q148)</f>
        <v>0.1未満</v>
      </c>
      <c r="R147" s="15" t="str">
        <f>IF([1]第５給水栓!R148="","",[1]第５給水栓!R148)</f>
        <v>0.1未満</v>
      </c>
    </row>
    <row r="148" spans="1:18">
      <c r="A148" s="43" t="s">
        <v>75</v>
      </c>
      <c r="B148" s="44" t="s">
        <v>14</v>
      </c>
      <c r="C148" s="8">
        <v>2E-3</v>
      </c>
      <c r="D148" s="6">
        <v>2.0000000000000001E-4</v>
      </c>
      <c r="E148" s="15" t="str">
        <f>IF([1]第５給水栓!E149="","",[1]第５給水栓!E149)</f>
        <v/>
      </c>
      <c r="F148" s="15" t="str">
        <f>IF([1]第５給水栓!F149="","",[1]第５給水栓!F149)</f>
        <v/>
      </c>
      <c r="G148" s="15" t="str">
        <f>IF([1]第５給水栓!G149="","",[1]第５給水栓!G149)</f>
        <v/>
      </c>
      <c r="H148" s="15" t="str">
        <f>IF([1]第５給水栓!H149="","",[1]第５給水栓!H149)</f>
        <v/>
      </c>
      <c r="I148" s="15" t="str">
        <f>IF([1]第５給水栓!I149="","",[1]第５給水栓!I149)</f>
        <v/>
      </c>
      <c r="J148" s="15" t="str">
        <f>IF([1]第５給水栓!J149="","",[1]第５給水栓!J149)</f>
        <v>0.0002未満</v>
      </c>
      <c r="K148" s="15" t="str">
        <f>IF([1]第５給水栓!K149="","",[1]第５給水栓!K149)</f>
        <v/>
      </c>
      <c r="L148" s="15" t="str">
        <f>IF([1]第５給水栓!L149="","",[1]第５給水栓!L149)</f>
        <v/>
      </c>
      <c r="M148" s="15" t="str">
        <f>IF([1]第５給水栓!M149="","",[1]第５給水栓!M149)</f>
        <v/>
      </c>
      <c r="N148" s="15" t="str">
        <f>IF([1]第５給水栓!N149="","",[1]第５給水栓!N149)</f>
        <v/>
      </c>
      <c r="O148" s="15" t="str">
        <f>IF([1]第５給水栓!O149="","",[1]第５給水栓!O149)</f>
        <v/>
      </c>
      <c r="P148" s="15" t="str">
        <f>IF([1]第５給水栓!P149="","",[1]第５給水栓!P149)</f>
        <v/>
      </c>
      <c r="Q148" s="15" t="str">
        <f>IF([1]第５給水栓!Q149="","",[1]第５給水栓!Q149)</f>
        <v>0.0002未満</v>
      </c>
      <c r="R148" s="15" t="str">
        <f>IF([1]第５給水栓!R149="","",[1]第５給水栓!R149)</f>
        <v>0.0002未満</v>
      </c>
    </row>
    <row r="149" spans="1:18">
      <c r="A149" s="43" t="s">
        <v>76</v>
      </c>
      <c r="B149" s="44" t="s">
        <v>15</v>
      </c>
      <c r="C149" s="10">
        <v>0.05</v>
      </c>
      <c r="D149" s="6">
        <v>5.0000000000000001E-3</v>
      </c>
      <c r="E149" s="15" t="str">
        <f>IF([1]第５給水栓!E150="","",[1]第５給水栓!E150)</f>
        <v/>
      </c>
      <c r="F149" s="15" t="str">
        <f>IF([1]第５給水栓!F150="","",[1]第５給水栓!F150)</f>
        <v/>
      </c>
      <c r="G149" s="15" t="str">
        <f>IF([1]第５給水栓!G150="","",[1]第５給水栓!G150)</f>
        <v/>
      </c>
      <c r="H149" s="15" t="str">
        <f>IF([1]第５給水栓!H150="","",[1]第５給水栓!H150)</f>
        <v/>
      </c>
      <c r="I149" s="15" t="str">
        <f>IF([1]第５給水栓!I150="","",[1]第５給水栓!I150)</f>
        <v/>
      </c>
      <c r="J149" s="15" t="str">
        <f>IF([1]第５給水栓!J150="","",[1]第５給水栓!J150)</f>
        <v>0.005未満</v>
      </c>
      <c r="K149" s="15" t="str">
        <f>IF([1]第５給水栓!K150="","",[1]第５給水栓!K150)</f>
        <v/>
      </c>
      <c r="L149" s="15" t="str">
        <f>IF([1]第５給水栓!L150="","",[1]第５給水栓!L150)</f>
        <v/>
      </c>
      <c r="M149" s="15" t="str">
        <f>IF([1]第５給水栓!M150="","",[1]第５給水栓!M150)</f>
        <v/>
      </c>
      <c r="N149" s="15" t="str">
        <f>IF([1]第５給水栓!N150="","",[1]第５給水栓!N150)</f>
        <v/>
      </c>
      <c r="O149" s="15" t="str">
        <f>IF([1]第５給水栓!O150="","",[1]第５給水栓!O150)</f>
        <v/>
      </c>
      <c r="P149" s="15" t="str">
        <f>IF([1]第５給水栓!P150="","",[1]第５給水栓!P150)</f>
        <v/>
      </c>
      <c r="Q149" s="15" t="str">
        <f>IF([1]第５給水栓!Q150="","",[1]第５給水栓!Q150)</f>
        <v>0.005未満</v>
      </c>
      <c r="R149" s="15" t="str">
        <f>IF([1]第５給水栓!R150="","",[1]第５給水栓!R150)</f>
        <v>0.005未満</v>
      </c>
    </row>
    <row r="150" spans="1:18">
      <c r="A150" s="43" t="s">
        <v>77</v>
      </c>
      <c r="B150" s="44" t="s">
        <v>16</v>
      </c>
      <c r="C150" s="10">
        <v>0.04</v>
      </c>
      <c r="D150" s="6">
        <v>4.0000000000000001E-3</v>
      </c>
      <c r="E150" s="15" t="str">
        <f>IF([1]第５給水栓!E151="","",[1]第５給水栓!E151)</f>
        <v/>
      </c>
      <c r="F150" s="15" t="str">
        <f>IF([1]第５給水栓!F151="","",[1]第５給水栓!F151)</f>
        <v/>
      </c>
      <c r="G150" s="15" t="str">
        <f>IF([1]第５給水栓!G151="","",[1]第５給水栓!G151)</f>
        <v/>
      </c>
      <c r="H150" s="15" t="str">
        <f>IF([1]第５給水栓!H151="","",[1]第５給水栓!H151)</f>
        <v/>
      </c>
      <c r="I150" s="15" t="str">
        <f>IF([1]第５給水栓!I151="","",[1]第５給水栓!I151)</f>
        <v/>
      </c>
      <c r="J150" s="15" t="str">
        <f>IF([1]第５給水栓!J151="","",[1]第５給水栓!J151)</f>
        <v>0.004未満</v>
      </c>
      <c r="K150" s="15" t="str">
        <f>IF([1]第５給水栓!K151="","",[1]第５給水栓!K151)</f>
        <v/>
      </c>
      <c r="L150" s="15" t="str">
        <f>IF([1]第５給水栓!L151="","",[1]第５給水栓!L151)</f>
        <v/>
      </c>
      <c r="M150" s="15" t="str">
        <f>IF([1]第５給水栓!M151="","",[1]第５給水栓!M151)</f>
        <v/>
      </c>
      <c r="N150" s="15" t="str">
        <f>IF([1]第５給水栓!N151="","",[1]第５給水栓!N151)</f>
        <v/>
      </c>
      <c r="O150" s="15" t="str">
        <f>IF([1]第５給水栓!O151="","",[1]第５給水栓!O151)</f>
        <v/>
      </c>
      <c r="P150" s="15" t="str">
        <f>IF([1]第５給水栓!P151="","",[1]第５給水栓!P151)</f>
        <v/>
      </c>
      <c r="Q150" s="15" t="str">
        <f>IF([1]第５給水栓!Q151="","",[1]第５給水栓!Q151)</f>
        <v>0.004未満</v>
      </c>
      <c r="R150" s="15" t="str">
        <f>IF([1]第５給水栓!R151="","",[1]第５給水栓!R151)</f>
        <v>0.004未満</v>
      </c>
    </row>
    <row r="151" spans="1:18">
      <c r="A151" s="43" t="s">
        <v>78</v>
      </c>
      <c r="B151" s="44" t="s">
        <v>17</v>
      </c>
      <c r="C151" s="10">
        <v>0.02</v>
      </c>
      <c r="D151" s="6">
        <v>2E-3</v>
      </c>
      <c r="E151" s="15" t="str">
        <f>IF([1]第５給水栓!E152="","",[1]第５給水栓!E152)</f>
        <v/>
      </c>
      <c r="F151" s="15" t="str">
        <f>IF([1]第５給水栓!F152="","",[1]第５給水栓!F152)</f>
        <v/>
      </c>
      <c r="G151" s="15" t="str">
        <f>IF([1]第５給水栓!G152="","",[1]第５給水栓!G152)</f>
        <v/>
      </c>
      <c r="H151" s="15" t="str">
        <f>IF([1]第５給水栓!H152="","",[1]第５給水栓!H152)</f>
        <v/>
      </c>
      <c r="I151" s="15" t="str">
        <f>IF([1]第５給水栓!I152="","",[1]第５給水栓!I152)</f>
        <v/>
      </c>
      <c r="J151" s="15" t="str">
        <f>IF([1]第５給水栓!J152="","",[1]第５給水栓!J152)</f>
        <v>0.002未満</v>
      </c>
      <c r="K151" s="15" t="str">
        <f>IF([1]第５給水栓!K152="","",[1]第５給水栓!K152)</f>
        <v/>
      </c>
      <c r="L151" s="15" t="str">
        <f>IF([1]第５給水栓!L152="","",[1]第５給水栓!L152)</f>
        <v/>
      </c>
      <c r="M151" s="15" t="str">
        <f>IF([1]第５給水栓!M152="","",[1]第５給水栓!M152)</f>
        <v/>
      </c>
      <c r="N151" s="15" t="str">
        <f>IF([1]第５給水栓!N152="","",[1]第５給水栓!N152)</f>
        <v/>
      </c>
      <c r="O151" s="15" t="str">
        <f>IF([1]第５給水栓!O152="","",[1]第５給水栓!O152)</f>
        <v/>
      </c>
      <c r="P151" s="15" t="str">
        <f>IF([1]第５給水栓!P152="","",[1]第５給水栓!P152)</f>
        <v/>
      </c>
      <c r="Q151" s="15" t="str">
        <f>IF([1]第５給水栓!Q152="","",[1]第５給水栓!Q152)</f>
        <v>0.002未満</v>
      </c>
      <c r="R151" s="15" t="str">
        <f>IF([1]第５給水栓!R152="","",[1]第５給水栓!R152)</f>
        <v>0.002未満</v>
      </c>
    </row>
    <row r="152" spans="1:18">
      <c r="A152" s="43" t="s">
        <v>79</v>
      </c>
      <c r="B152" s="44" t="s">
        <v>53</v>
      </c>
      <c r="C152" s="10">
        <v>0.01</v>
      </c>
      <c r="D152" s="6">
        <v>1E-3</v>
      </c>
      <c r="E152" s="15" t="str">
        <f>IF([1]第５給水栓!E153="","",[1]第５給水栓!E153)</f>
        <v/>
      </c>
      <c r="F152" s="15" t="str">
        <f>IF([1]第５給水栓!F153="","",[1]第５給水栓!F153)</f>
        <v/>
      </c>
      <c r="G152" s="15" t="str">
        <f>IF([1]第５給水栓!G153="","",[1]第５給水栓!G153)</f>
        <v/>
      </c>
      <c r="H152" s="15" t="str">
        <f>IF([1]第５給水栓!H153="","",[1]第５給水栓!H153)</f>
        <v/>
      </c>
      <c r="I152" s="15" t="str">
        <f>IF([1]第５給水栓!I153="","",[1]第５給水栓!I153)</f>
        <v/>
      </c>
      <c r="J152" s="15" t="str">
        <f>IF([1]第５給水栓!J153="","",[1]第５給水栓!J153)</f>
        <v>0.001未満</v>
      </c>
      <c r="K152" s="15" t="str">
        <f>IF([1]第５給水栓!K153="","",[1]第５給水栓!K153)</f>
        <v/>
      </c>
      <c r="L152" s="15" t="str">
        <f>IF([1]第５給水栓!L153="","",[1]第５給水栓!L153)</f>
        <v/>
      </c>
      <c r="M152" s="15" t="str">
        <f>IF([1]第５給水栓!M153="","",[1]第５給水栓!M153)</f>
        <v/>
      </c>
      <c r="N152" s="15" t="str">
        <f>IF([1]第５給水栓!N153="","",[1]第５給水栓!N153)</f>
        <v/>
      </c>
      <c r="O152" s="15" t="str">
        <f>IF([1]第５給水栓!O153="","",[1]第５給水栓!O153)</f>
        <v/>
      </c>
      <c r="P152" s="15" t="str">
        <f>IF([1]第５給水栓!P153="","",[1]第５給水栓!P153)</f>
        <v/>
      </c>
      <c r="Q152" s="15" t="str">
        <f>IF([1]第５給水栓!Q153="","",[1]第５給水栓!Q153)</f>
        <v>0.001未満</v>
      </c>
      <c r="R152" s="15" t="str">
        <f>IF([1]第５給水栓!R153="","",[1]第５給水栓!R153)</f>
        <v>0.001未満</v>
      </c>
    </row>
    <row r="153" spans="1:18">
      <c r="A153" s="43" t="s">
        <v>80</v>
      </c>
      <c r="B153" s="44" t="s">
        <v>54</v>
      </c>
      <c r="C153" s="10">
        <v>0.01</v>
      </c>
      <c r="D153" s="6">
        <v>1E-3</v>
      </c>
      <c r="E153" s="15" t="str">
        <f>IF([1]第５給水栓!E154="","",[1]第５給水栓!E154)</f>
        <v/>
      </c>
      <c r="F153" s="15" t="str">
        <f>IF([1]第５給水栓!F154="","",[1]第５給水栓!F154)</f>
        <v/>
      </c>
      <c r="G153" s="15" t="str">
        <f>IF([1]第５給水栓!G154="","",[1]第５給水栓!G154)</f>
        <v/>
      </c>
      <c r="H153" s="15" t="str">
        <f>IF([1]第５給水栓!H154="","",[1]第５給水栓!H154)</f>
        <v/>
      </c>
      <c r="I153" s="15" t="str">
        <f>IF([1]第５給水栓!I154="","",[1]第５給水栓!I154)</f>
        <v/>
      </c>
      <c r="J153" s="15" t="str">
        <f>IF([1]第５給水栓!J154="","",[1]第５給水栓!J154)</f>
        <v>0.001未満</v>
      </c>
      <c r="K153" s="15" t="str">
        <f>IF([1]第５給水栓!K154="","",[1]第５給水栓!K154)</f>
        <v/>
      </c>
      <c r="L153" s="15" t="str">
        <f>IF([1]第５給水栓!L154="","",[1]第５給水栓!L154)</f>
        <v/>
      </c>
      <c r="M153" s="15" t="str">
        <f>IF([1]第５給水栓!M154="","",[1]第５給水栓!M154)</f>
        <v/>
      </c>
      <c r="N153" s="15" t="str">
        <f>IF([1]第５給水栓!N154="","",[1]第５給水栓!N154)</f>
        <v/>
      </c>
      <c r="O153" s="15" t="str">
        <f>IF([1]第５給水栓!O154="","",[1]第５給水栓!O154)</f>
        <v/>
      </c>
      <c r="P153" s="15" t="str">
        <f>IF([1]第５給水栓!P154="","",[1]第５給水栓!P154)</f>
        <v/>
      </c>
      <c r="Q153" s="15" t="str">
        <f>IF([1]第５給水栓!Q154="","",[1]第５給水栓!Q154)</f>
        <v>0.001未満</v>
      </c>
      <c r="R153" s="15" t="str">
        <f>IF([1]第５給水栓!R154="","",[1]第５給水栓!R154)</f>
        <v>0.001未満</v>
      </c>
    </row>
    <row r="154" spans="1:18">
      <c r="A154" s="43" t="s">
        <v>81</v>
      </c>
      <c r="B154" s="44" t="s">
        <v>55</v>
      </c>
      <c r="C154" s="10">
        <v>0.01</v>
      </c>
      <c r="D154" s="6">
        <v>1E-3</v>
      </c>
      <c r="E154" s="15" t="str">
        <f>IF([1]第５給水栓!E155="","",[1]第５給水栓!E155)</f>
        <v/>
      </c>
      <c r="F154" s="15" t="str">
        <f>IF([1]第５給水栓!F155="","",[1]第５給水栓!F155)</f>
        <v/>
      </c>
      <c r="G154" s="15" t="str">
        <f>IF([1]第５給水栓!G155="","",[1]第５給水栓!G155)</f>
        <v/>
      </c>
      <c r="H154" s="15" t="str">
        <f>IF([1]第５給水栓!H155="","",[1]第５給水栓!H155)</f>
        <v/>
      </c>
      <c r="I154" s="15" t="str">
        <f>IF([1]第５給水栓!I155="","",[1]第５給水栓!I155)</f>
        <v/>
      </c>
      <c r="J154" s="15" t="str">
        <f>IF([1]第５給水栓!J155="","",[1]第５給水栓!J155)</f>
        <v>0.001未満</v>
      </c>
      <c r="K154" s="15" t="str">
        <f>IF([1]第５給水栓!K155="","",[1]第５給水栓!K155)</f>
        <v/>
      </c>
      <c r="L154" s="15" t="str">
        <f>IF([1]第５給水栓!L155="","",[1]第５給水栓!L155)</f>
        <v/>
      </c>
      <c r="M154" s="15" t="str">
        <f>IF([1]第５給水栓!M155="","",[1]第５給水栓!M155)</f>
        <v/>
      </c>
      <c r="N154" s="15" t="str">
        <f>IF([1]第５給水栓!N155="","",[1]第５給水栓!N155)</f>
        <v/>
      </c>
      <c r="O154" s="15" t="str">
        <f>IF([1]第５給水栓!O155="","",[1]第５給水栓!O155)</f>
        <v/>
      </c>
      <c r="P154" s="15" t="str">
        <f>IF([1]第５給水栓!P155="","",[1]第５給水栓!P155)</f>
        <v/>
      </c>
      <c r="Q154" s="15" t="str">
        <f>IF([1]第５給水栓!Q155="","",[1]第５給水栓!Q155)</f>
        <v>0.001未満</v>
      </c>
      <c r="R154" s="15" t="str">
        <f>IF([1]第５給水栓!R155="","",[1]第５給水栓!R155)</f>
        <v>0.001未満</v>
      </c>
    </row>
    <row r="155" spans="1:18">
      <c r="A155" s="1" t="s">
        <v>82</v>
      </c>
      <c r="B155" s="2" t="s">
        <v>18</v>
      </c>
      <c r="C155" s="13">
        <v>0.6</v>
      </c>
      <c r="D155" s="6">
        <v>0.06</v>
      </c>
      <c r="E155" s="15" t="str">
        <f>IF([1]第５給水栓!E156="","",[1]第５給水栓!E156)</f>
        <v/>
      </c>
      <c r="F155" s="15" t="str">
        <f>IF([1]第５給水栓!F156="","",[1]第５給水栓!F156)</f>
        <v/>
      </c>
      <c r="G155" s="15" t="str">
        <f>IF([1]第５給水栓!G156="","",[1]第５給水栓!G156)</f>
        <v/>
      </c>
      <c r="H155" s="15" t="str">
        <f>IF([1]第５給水栓!H156="","",[1]第５給水栓!H156)</f>
        <v/>
      </c>
      <c r="I155" s="15" t="str">
        <f>IF([1]第５給水栓!I156="","",[1]第５給水栓!I156)</f>
        <v/>
      </c>
      <c r="J155" s="15" t="str">
        <f>IF([1]第５給水栓!J156="","",[1]第５給水栓!J156)</f>
        <v/>
      </c>
      <c r="K155" s="15" t="str">
        <f>IF([1]第５給水栓!K156="","",[1]第５給水栓!K156)</f>
        <v/>
      </c>
      <c r="L155" s="15" t="str">
        <f>IF([1]第５給水栓!L156="","",[1]第５給水栓!L156)</f>
        <v/>
      </c>
      <c r="M155" s="15" t="str">
        <f>IF([1]第５給水栓!M156="","",[1]第５給水栓!M156)</f>
        <v/>
      </c>
      <c r="N155" s="15" t="str">
        <f>IF([1]第５給水栓!N156="","",[1]第５給水栓!N156)</f>
        <v/>
      </c>
      <c r="O155" s="15" t="str">
        <f>IF([1]第５給水栓!O156="","",[1]第５給水栓!O156)</f>
        <v/>
      </c>
      <c r="P155" s="15" t="str">
        <f>IF([1]第５給水栓!P156="","",[1]第５給水栓!P156)</f>
        <v/>
      </c>
      <c r="Q155" s="15" t="str">
        <f>IF([1]第５給水栓!Q156="","",[1]第５給水栓!Q156)</f>
        <v/>
      </c>
      <c r="R155" s="15" t="str">
        <f>IF([1]第５給水栓!R156="","",[1]第５給水栓!R156)</f>
        <v/>
      </c>
    </row>
    <row r="156" spans="1:18">
      <c r="A156" s="1" t="s">
        <v>83</v>
      </c>
      <c r="B156" s="2" t="s">
        <v>19</v>
      </c>
      <c r="C156" s="10">
        <v>0.02</v>
      </c>
      <c r="D156" s="6">
        <v>2E-3</v>
      </c>
      <c r="E156" s="15" t="str">
        <f>IF([1]第５給水栓!E157="","",[1]第５給水栓!E157)</f>
        <v/>
      </c>
      <c r="F156" s="15" t="str">
        <f>IF([1]第５給水栓!F157="","",[1]第５給水栓!F157)</f>
        <v/>
      </c>
      <c r="G156" s="15" t="str">
        <f>IF([1]第５給水栓!G157="","",[1]第５給水栓!G157)</f>
        <v/>
      </c>
      <c r="H156" s="15" t="str">
        <f>IF([1]第５給水栓!H157="","",[1]第５給水栓!H157)</f>
        <v/>
      </c>
      <c r="I156" s="15" t="str">
        <f>IF([1]第５給水栓!I157="","",[1]第５給水栓!I157)</f>
        <v/>
      </c>
      <c r="J156" s="15" t="str">
        <f>IF([1]第５給水栓!J157="","",[1]第５給水栓!J157)</f>
        <v/>
      </c>
      <c r="K156" s="15" t="str">
        <f>IF([1]第５給水栓!K157="","",[1]第５給水栓!K157)</f>
        <v/>
      </c>
      <c r="L156" s="15" t="str">
        <f>IF([1]第５給水栓!L157="","",[1]第５給水栓!L157)</f>
        <v/>
      </c>
      <c r="M156" s="15" t="str">
        <f>IF([1]第５給水栓!M157="","",[1]第５給水栓!M157)</f>
        <v/>
      </c>
      <c r="N156" s="15" t="str">
        <f>IF([1]第５給水栓!N157="","",[1]第５給水栓!N157)</f>
        <v/>
      </c>
      <c r="O156" s="15" t="str">
        <f>IF([1]第５給水栓!O157="","",[1]第５給水栓!O157)</f>
        <v/>
      </c>
      <c r="P156" s="15" t="str">
        <f>IF([1]第５給水栓!P157="","",[1]第５給水栓!P157)</f>
        <v/>
      </c>
      <c r="Q156" s="15" t="str">
        <f>IF([1]第５給水栓!Q157="","",[1]第５給水栓!Q157)</f>
        <v/>
      </c>
      <c r="R156" s="15" t="str">
        <f>IF([1]第５給水栓!R157="","",[1]第５給水栓!R157)</f>
        <v/>
      </c>
    </row>
    <row r="157" spans="1:18">
      <c r="A157" s="1" t="s">
        <v>84</v>
      </c>
      <c r="B157" s="2" t="s">
        <v>20</v>
      </c>
      <c r="C157" s="10">
        <v>0.06</v>
      </c>
      <c r="D157" s="6">
        <v>1E-3</v>
      </c>
      <c r="E157" s="15" t="str">
        <f>IF([1]第５給水栓!E158="","",[1]第５給水栓!E158)</f>
        <v/>
      </c>
      <c r="F157" s="15" t="str">
        <f>IF([1]第５給水栓!F158="","",[1]第５給水栓!F158)</f>
        <v/>
      </c>
      <c r="G157" s="15" t="str">
        <f>IF([1]第５給水栓!G158="","",[1]第５給水栓!G158)</f>
        <v/>
      </c>
      <c r="H157" s="15" t="str">
        <f>IF([1]第５給水栓!H158="","",[1]第５給水栓!H158)</f>
        <v/>
      </c>
      <c r="I157" s="15" t="str">
        <f>IF([1]第５給水栓!I158="","",[1]第５給水栓!I158)</f>
        <v/>
      </c>
      <c r="J157" s="15" t="str">
        <f>IF([1]第５給水栓!J158="","",[1]第５給水栓!J158)</f>
        <v/>
      </c>
      <c r="K157" s="15" t="str">
        <f>IF([1]第５給水栓!K158="","",[1]第５給水栓!K158)</f>
        <v/>
      </c>
      <c r="L157" s="15" t="str">
        <f>IF([1]第５給水栓!L158="","",[1]第５給水栓!L158)</f>
        <v/>
      </c>
      <c r="M157" s="15" t="str">
        <f>IF([1]第５給水栓!M158="","",[1]第５給水栓!M158)</f>
        <v/>
      </c>
      <c r="N157" s="15" t="str">
        <f>IF([1]第５給水栓!N158="","",[1]第５給水栓!N158)</f>
        <v/>
      </c>
      <c r="O157" s="15" t="str">
        <f>IF([1]第５給水栓!O158="","",[1]第５給水栓!O158)</f>
        <v/>
      </c>
      <c r="P157" s="15" t="str">
        <f>IF([1]第５給水栓!P158="","",[1]第５給水栓!P158)</f>
        <v/>
      </c>
      <c r="Q157" s="15" t="str">
        <f>IF([1]第５給水栓!Q158="","",[1]第５給水栓!Q158)</f>
        <v/>
      </c>
      <c r="R157" s="15" t="str">
        <f>IF([1]第５給水栓!R158="","",[1]第５給水栓!R158)</f>
        <v/>
      </c>
    </row>
    <row r="158" spans="1:18">
      <c r="A158" s="1" t="s">
        <v>85</v>
      </c>
      <c r="B158" s="2" t="s">
        <v>21</v>
      </c>
      <c r="C158" s="10">
        <v>0.03</v>
      </c>
      <c r="D158" s="6">
        <v>3.0000000000000001E-3</v>
      </c>
      <c r="E158" s="15" t="str">
        <f>IF([1]第５給水栓!E159="","",[1]第５給水栓!E159)</f>
        <v/>
      </c>
      <c r="F158" s="15" t="str">
        <f>IF([1]第５給水栓!F159="","",[1]第５給水栓!F159)</f>
        <v/>
      </c>
      <c r="G158" s="15" t="str">
        <f>IF([1]第５給水栓!G159="","",[1]第５給水栓!G159)</f>
        <v/>
      </c>
      <c r="H158" s="15" t="str">
        <f>IF([1]第５給水栓!H159="","",[1]第５給水栓!H159)</f>
        <v/>
      </c>
      <c r="I158" s="15" t="str">
        <f>IF([1]第５給水栓!I159="","",[1]第５給水栓!I159)</f>
        <v/>
      </c>
      <c r="J158" s="15" t="str">
        <f>IF([1]第５給水栓!J159="","",[1]第５給水栓!J159)</f>
        <v/>
      </c>
      <c r="K158" s="15" t="str">
        <f>IF([1]第５給水栓!K159="","",[1]第５給水栓!K159)</f>
        <v/>
      </c>
      <c r="L158" s="15" t="str">
        <f>IF([1]第５給水栓!L159="","",[1]第５給水栓!L159)</f>
        <v/>
      </c>
      <c r="M158" s="15" t="str">
        <f>IF([1]第５給水栓!M159="","",[1]第５給水栓!M159)</f>
        <v/>
      </c>
      <c r="N158" s="15" t="str">
        <f>IF([1]第５給水栓!N159="","",[1]第５給水栓!N159)</f>
        <v/>
      </c>
      <c r="O158" s="15" t="str">
        <f>IF([1]第５給水栓!O159="","",[1]第５給水栓!O159)</f>
        <v/>
      </c>
      <c r="P158" s="15" t="str">
        <f>IF([1]第５給水栓!P159="","",[1]第５給水栓!P159)</f>
        <v/>
      </c>
      <c r="Q158" s="15" t="str">
        <f>IF([1]第５給水栓!Q159="","",[1]第５給水栓!Q159)</f>
        <v/>
      </c>
      <c r="R158" s="15" t="str">
        <f>IF([1]第５給水栓!R159="","",[1]第５給水栓!R159)</f>
        <v/>
      </c>
    </row>
    <row r="159" spans="1:18">
      <c r="A159" s="1" t="s">
        <v>86</v>
      </c>
      <c r="B159" s="2" t="s">
        <v>56</v>
      </c>
      <c r="C159" s="13">
        <v>0.1</v>
      </c>
      <c r="D159" s="6">
        <v>1E-3</v>
      </c>
      <c r="E159" s="15" t="str">
        <f>IF([1]第５給水栓!E160="","",[1]第５給水栓!E160)</f>
        <v/>
      </c>
      <c r="F159" s="15" t="str">
        <f>IF([1]第５給水栓!F160="","",[1]第５給水栓!F160)</f>
        <v/>
      </c>
      <c r="G159" s="15" t="str">
        <f>IF([1]第５給水栓!G160="","",[1]第５給水栓!G160)</f>
        <v/>
      </c>
      <c r="H159" s="15" t="str">
        <f>IF([1]第５給水栓!H160="","",[1]第５給水栓!H160)</f>
        <v/>
      </c>
      <c r="I159" s="15" t="str">
        <f>IF([1]第５給水栓!I160="","",[1]第５給水栓!I160)</f>
        <v/>
      </c>
      <c r="J159" s="15" t="str">
        <f>IF([1]第５給水栓!J160="","",[1]第５給水栓!J160)</f>
        <v/>
      </c>
      <c r="K159" s="15" t="str">
        <f>IF([1]第５給水栓!K160="","",[1]第５給水栓!K160)</f>
        <v/>
      </c>
      <c r="L159" s="15" t="str">
        <f>IF([1]第５給水栓!L160="","",[1]第５給水栓!L160)</f>
        <v/>
      </c>
      <c r="M159" s="15" t="str">
        <f>IF([1]第５給水栓!M160="","",[1]第５給水栓!M160)</f>
        <v/>
      </c>
      <c r="N159" s="15" t="str">
        <f>IF([1]第５給水栓!N160="","",[1]第５給水栓!N160)</f>
        <v/>
      </c>
      <c r="O159" s="15" t="str">
        <f>IF([1]第５給水栓!O160="","",[1]第５給水栓!O160)</f>
        <v/>
      </c>
      <c r="P159" s="15" t="str">
        <f>IF([1]第５給水栓!P160="","",[1]第５給水栓!P160)</f>
        <v/>
      </c>
      <c r="Q159" s="15" t="str">
        <f>IF([1]第５給水栓!Q160="","",[1]第５給水栓!Q160)</f>
        <v/>
      </c>
      <c r="R159" s="15" t="str">
        <f>IF([1]第５給水栓!R160="","",[1]第５給水栓!R160)</f>
        <v/>
      </c>
    </row>
    <row r="160" spans="1:18">
      <c r="A160" s="1" t="s">
        <v>87</v>
      </c>
      <c r="B160" s="2" t="s">
        <v>22</v>
      </c>
      <c r="C160" s="10">
        <v>0.01</v>
      </c>
      <c r="D160" s="6">
        <v>1E-3</v>
      </c>
      <c r="E160" s="15" t="str">
        <f>IF([1]第５給水栓!E161="","",[1]第５給水栓!E161)</f>
        <v/>
      </c>
      <c r="F160" s="15" t="str">
        <f>IF([1]第５給水栓!F161="","",[1]第５給水栓!F161)</f>
        <v/>
      </c>
      <c r="G160" s="15" t="str">
        <f>IF([1]第５給水栓!G161="","",[1]第５給水栓!G161)</f>
        <v/>
      </c>
      <c r="H160" s="15" t="str">
        <f>IF([1]第５給水栓!H161="","",[1]第５給水栓!H161)</f>
        <v/>
      </c>
      <c r="I160" s="15" t="str">
        <f>IF([1]第５給水栓!I161="","",[1]第５給水栓!I161)</f>
        <v/>
      </c>
      <c r="J160" s="15" t="str">
        <f>IF([1]第５給水栓!J161="","",[1]第５給水栓!J161)</f>
        <v/>
      </c>
      <c r="K160" s="15" t="str">
        <f>IF([1]第５給水栓!K161="","",[1]第５給水栓!K161)</f>
        <v/>
      </c>
      <c r="L160" s="15" t="str">
        <f>IF([1]第５給水栓!L161="","",[1]第５給水栓!L161)</f>
        <v/>
      </c>
      <c r="M160" s="15" t="str">
        <f>IF([1]第５給水栓!M161="","",[1]第５給水栓!M161)</f>
        <v/>
      </c>
      <c r="N160" s="15" t="str">
        <f>IF([1]第５給水栓!N161="","",[1]第５給水栓!N161)</f>
        <v/>
      </c>
      <c r="O160" s="15" t="str">
        <f>IF([1]第５給水栓!O161="","",[1]第５給水栓!O161)</f>
        <v/>
      </c>
      <c r="P160" s="15" t="str">
        <f>IF([1]第５給水栓!P161="","",[1]第５給水栓!P161)</f>
        <v/>
      </c>
      <c r="Q160" s="15" t="str">
        <f>IF([1]第５給水栓!Q161="","",[1]第５給水栓!Q161)</f>
        <v/>
      </c>
      <c r="R160" s="15" t="str">
        <f>IF([1]第５給水栓!R161="","",[1]第５給水栓!R161)</f>
        <v/>
      </c>
    </row>
    <row r="161" spans="1:18">
      <c r="A161" s="1" t="s">
        <v>88</v>
      </c>
      <c r="B161" s="2" t="s">
        <v>23</v>
      </c>
      <c r="C161" s="13">
        <v>0.1</v>
      </c>
      <c r="D161" s="6">
        <v>1E-3</v>
      </c>
      <c r="E161" s="15" t="str">
        <f>IF([1]第５給水栓!E162="","",[1]第５給水栓!E162)</f>
        <v/>
      </c>
      <c r="F161" s="15" t="str">
        <f>IF([1]第５給水栓!F162="","",[1]第５給水栓!F162)</f>
        <v/>
      </c>
      <c r="G161" s="15" t="str">
        <f>IF([1]第５給水栓!G162="","",[1]第５給水栓!G162)</f>
        <v/>
      </c>
      <c r="H161" s="15" t="str">
        <f>IF([1]第５給水栓!H162="","",[1]第５給水栓!H162)</f>
        <v/>
      </c>
      <c r="I161" s="15" t="str">
        <f>IF([1]第５給水栓!I162="","",[1]第５給水栓!I162)</f>
        <v/>
      </c>
      <c r="J161" s="15" t="str">
        <f>IF([1]第５給水栓!J162="","",[1]第５給水栓!J162)</f>
        <v/>
      </c>
      <c r="K161" s="15" t="str">
        <f>IF([1]第５給水栓!K162="","",[1]第５給水栓!K162)</f>
        <v/>
      </c>
      <c r="L161" s="15" t="str">
        <f>IF([1]第５給水栓!L162="","",[1]第５給水栓!L162)</f>
        <v/>
      </c>
      <c r="M161" s="15" t="str">
        <f>IF([1]第５給水栓!M162="","",[1]第５給水栓!M162)</f>
        <v/>
      </c>
      <c r="N161" s="15" t="str">
        <f>IF([1]第５給水栓!N162="","",[1]第５給水栓!N162)</f>
        <v/>
      </c>
      <c r="O161" s="15" t="str">
        <f>IF([1]第５給水栓!O162="","",[1]第５給水栓!O162)</f>
        <v/>
      </c>
      <c r="P161" s="15" t="str">
        <f>IF([1]第５給水栓!P162="","",[1]第５給水栓!P162)</f>
        <v/>
      </c>
      <c r="Q161" s="15" t="str">
        <f>IF([1]第５給水栓!Q162="","",[1]第５給水栓!Q162)</f>
        <v/>
      </c>
      <c r="R161" s="15" t="str">
        <f>IF([1]第５給水栓!R162="","",[1]第５給水栓!R162)</f>
        <v/>
      </c>
    </row>
    <row r="162" spans="1:18">
      <c r="A162" s="1" t="s">
        <v>89</v>
      </c>
      <c r="B162" s="2" t="s">
        <v>24</v>
      </c>
      <c r="C162" s="10">
        <v>0.03</v>
      </c>
      <c r="D162" s="6">
        <v>3.0000000000000001E-3</v>
      </c>
      <c r="E162" s="15" t="str">
        <f>IF([1]第５給水栓!E163="","",[1]第５給水栓!E163)</f>
        <v/>
      </c>
      <c r="F162" s="15" t="str">
        <f>IF([1]第５給水栓!F163="","",[1]第５給水栓!F163)</f>
        <v/>
      </c>
      <c r="G162" s="15" t="str">
        <f>IF([1]第５給水栓!G163="","",[1]第５給水栓!G163)</f>
        <v/>
      </c>
      <c r="H162" s="15" t="str">
        <f>IF([1]第５給水栓!H163="","",[1]第５給水栓!H163)</f>
        <v/>
      </c>
      <c r="I162" s="15" t="str">
        <f>IF([1]第５給水栓!I163="","",[1]第５給水栓!I163)</f>
        <v/>
      </c>
      <c r="J162" s="15" t="str">
        <f>IF([1]第５給水栓!J163="","",[1]第５給水栓!J163)</f>
        <v/>
      </c>
      <c r="K162" s="15" t="str">
        <f>IF([1]第５給水栓!K163="","",[1]第５給水栓!K163)</f>
        <v/>
      </c>
      <c r="L162" s="15" t="str">
        <f>IF([1]第５給水栓!L163="","",[1]第５給水栓!L163)</f>
        <v/>
      </c>
      <c r="M162" s="15" t="str">
        <f>IF([1]第５給水栓!M163="","",[1]第５給水栓!M163)</f>
        <v/>
      </c>
      <c r="N162" s="15" t="str">
        <f>IF([1]第５給水栓!N163="","",[1]第５給水栓!N163)</f>
        <v/>
      </c>
      <c r="O162" s="15" t="str">
        <f>IF([1]第５給水栓!O163="","",[1]第５給水栓!O163)</f>
        <v/>
      </c>
      <c r="P162" s="15" t="str">
        <f>IF([1]第５給水栓!P163="","",[1]第５給水栓!P163)</f>
        <v/>
      </c>
      <c r="Q162" s="15" t="str">
        <f>IF([1]第５給水栓!Q163="","",[1]第５給水栓!Q163)</f>
        <v/>
      </c>
      <c r="R162" s="15" t="str">
        <f>IF([1]第５給水栓!R163="","",[1]第５給水栓!R163)</f>
        <v/>
      </c>
    </row>
    <row r="163" spans="1:18">
      <c r="A163" s="1" t="s">
        <v>90</v>
      </c>
      <c r="B163" s="2" t="s">
        <v>57</v>
      </c>
      <c r="C163" s="10">
        <v>0.03</v>
      </c>
      <c r="D163" s="6">
        <v>1E-3</v>
      </c>
      <c r="E163" s="15" t="str">
        <f>IF([1]第５給水栓!E164="","",[1]第５給水栓!E164)</f>
        <v/>
      </c>
      <c r="F163" s="15" t="str">
        <f>IF([1]第５給水栓!F164="","",[1]第５給水栓!F164)</f>
        <v/>
      </c>
      <c r="G163" s="15" t="str">
        <f>IF([1]第５給水栓!G164="","",[1]第５給水栓!G164)</f>
        <v/>
      </c>
      <c r="H163" s="15" t="str">
        <f>IF([1]第５給水栓!H164="","",[1]第５給水栓!H164)</f>
        <v/>
      </c>
      <c r="I163" s="15" t="str">
        <f>IF([1]第５給水栓!I164="","",[1]第５給水栓!I164)</f>
        <v/>
      </c>
      <c r="J163" s="15" t="str">
        <f>IF([1]第５給水栓!J164="","",[1]第５給水栓!J164)</f>
        <v/>
      </c>
      <c r="K163" s="15" t="str">
        <f>IF([1]第５給水栓!K164="","",[1]第５給水栓!K164)</f>
        <v/>
      </c>
      <c r="L163" s="15" t="str">
        <f>IF([1]第５給水栓!L164="","",[1]第５給水栓!L164)</f>
        <v/>
      </c>
      <c r="M163" s="15" t="str">
        <f>IF([1]第５給水栓!M164="","",[1]第５給水栓!M164)</f>
        <v/>
      </c>
      <c r="N163" s="15" t="str">
        <f>IF([1]第５給水栓!N164="","",[1]第５給水栓!N164)</f>
        <v/>
      </c>
      <c r="O163" s="15" t="str">
        <f>IF([1]第５給水栓!O164="","",[1]第５給水栓!O164)</f>
        <v/>
      </c>
      <c r="P163" s="15" t="str">
        <f>IF([1]第５給水栓!P164="","",[1]第５給水栓!P164)</f>
        <v/>
      </c>
      <c r="Q163" s="15" t="str">
        <f>IF([1]第５給水栓!Q164="","",[1]第５給水栓!Q164)</f>
        <v/>
      </c>
      <c r="R163" s="15" t="str">
        <f>IF([1]第５給水栓!R164="","",[1]第５給水栓!R164)</f>
        <v/>
      </c>
    </row>
    <row r="164" spans="1:18">
      <c r="A164" s="1" t="s">
        <v>91</v>
      </c>
      <c r="B164" s="2" t="s">
        <v>58</v>
      </c>
      <c r="C164" s="10">
        <v>0.09</v>
      </c>
      <c r="D164" s="6">
        <v>1E-3</v>
      </c>
      <c r="E164" s="15" t="str">
        <f>IF([1]第５給水栓!E165="","",[1]第５給水栓!E165)</f>
        <v/>
      </c>
      <c r="F164" s="15" t="str">
        <f>IF([1]第５給水栓!F165="","",[1]第５給水栓!F165)</f>
        <v/>
      </c>
      <c r="G164" s="15" t="str">
        <f>IF([1]第５給水栓!G165="","",[1]第５給水栓!G165)</f>
        <v/>
      </c>
      <c r="H164" s="15" t="str">
        <f>IF([1]第５給水栓!H165="","",[1]第５給水栓!H165)</f>
        <v/>
      </c>
      <c r="I164" s="15" t="str">
        <f>IF([1]第５給水栓!I165="","",[1]第５給水栓!I165)</f>
        <v/>
      </c>
      <c r="J164" s="15" t="str">
        <f>IF([1]第５給水栓!J165="","",[1]第５給水栓!J165)</f>
        <v/>
      </c>
      <c r="K164" s="15" t="str">
        <f>IF([1]第５給水栓!K165="","",[1]第５給水栓!K165)</f>
        <v/>
      </c>
      <c r="L164" s="15" t="str">
        <f>IF([1]第５給水栓!L165="","",[1]第５給水栓!L165)</f>
        <v/>
      </c>
      <c r="M164" s="15" t="str">
        <f>IF([1]第５給水栓!M165="","",[1]第５給水栓!M165)</f>
        <v/>
      </c>
      <c r="N164" s="15" t="str">
        <f>IF([1]第５給水栓!N165="","",[1]第５給水栓!N165)</f>
        <v/>
      </c>
      <c r="O164" s="15" t="str">
        <f>IF([1]第５給水栓!O165="","",[1]第５給水栓!O165)</f>
        <v/>
      </c>
      <c r="P164" s="15" t="str">
        <f>IF([1]第５給水栓!P165="","",[1]第５給水栓!P165)</f>
        <v/>
      </c>
      <c r="Q164" s="15" t="str">
        <f>IF([1]第５給水栓!Q165="","",[1]第５給水栓!Q165)</f>
        <v/>
      </c>
      <c r="R164" s="15" t="str">
        <f>IF([1]第５給水栓!R165="","",[1]第５給水栓!R165)</f>
        <v/>
      </c>
    </row>
    <row r="165" spans="1:18">
      <c r="A165" s="1" t="s">
        <v>92</v>
      </c>
      <c r="B165" s="2" t="s">
        <v>25</v>
      </c>
      <c r="C165" s="10">
        <v>0.08</v>
      </c>
      <c r="D165" s="6">
        <v>8.0000000000000002E-3</v>
      </c>
      <c r="E165" s="15" t="str">
        <f>IF([1]第５給水栓!E166="","",[1]第５給水栓!E166)</f>
        <v/>
      </c>
      <c r="F165" s="15" t="str">
        <f>IF([1]第５給水栓!F166="","",[1]第５給水栓!F166)</f>
        <v/>
      </c>
      <c r="G165" s="15" t="str">
        <f>IF([1]第５給水栓!G166="","",[1]第５給水栓!G166)</f>
        <v/>
      </c>
      <c r="H165" s="15" t="str">
        <f>IF([1]第５給水栓!H166="","",[1]第５給水栓!H166)</f>
        <v/>
      </c>
      <c r="I165" s="15" t="str">
        <f>IF([1]第５給水栓!I166="","",[1]第５給水栓!I166)</f>
        <v/>
      </c>
      <c r="J165" s="15" t="str">
        <f>IF([1]第５給水栓!J166="","",[1]第５給水栓!J166)</f>
        <v/>
      </c>
      <c r="K165" s="15" t="str">
        <f>IF([1]第５給水栓!K166="","",[1]第５給水栓!K166)</f>
        <v/>
      </c>
      <c r="L165" s="15" t="str">
        <f>IF([1]第５給水栓!L166="","",[1]第５給水栓!L166)</f>
        <v/>
      </c>
      <c r="M165" s="15" t="str">
        <f>IF([1]第５給水栓!M166="","",[1]第５給水栓!M166)</f>
        <v/>
      </c>
      <c r="N165" s="15" t="str">
        <f>IF([1]第５給水栓!N166="","",[1]第５給水栓!N166)</f>
        <v/>
      </c>
      <c r="O165" s="15" t="str">
        <f>IF([1]第５給水栓!O166="","",[1]第５給水栓!O166)</f>
        <v/>
      </c>
      <c r="P165" s="15" t="str">
        <f>IF([1]第５給水栓!P166="","",[1]第５給水栓!P166)</f>
        <v/>
      </c>
      <c r="Q165" s="15" t="str">
        <f>IF([1]第５給水栓!Q166="","",[1]第５給水栓!Q166)</f>
        <v/>
      </c>
      <c r="R165" s="15" t="str">
        <f>IF([1]第５給水栓!R166="","",[1]第５給水栓!R166)</f>
        <v/>
      </c>
    </row>
    <row r="166" spans="1:18">
      <c r="A166" s="43" t="s">
        <v>93</v>
      </c>
      <c r="B166" s="44" t="s">
        <v>26</v>
      </c>
      <c r="C166" s="13">
        <v>1</v>
      </c>
      <c r="D166" s="6">
        <v>0.01</v>
      </c>
      <c r="E166" s="15" t="str">
        <f>IF([1]第５給水栓!E167="","",[1]第５給水栓!E167)</f>
        <v/>
      </c>
      <c r="F166" s="15" t="str">
        <f>IF([1]第５給水栓!F167="","",[1]第５給水栓!F167)</f>
        <v/>
      </c>
      <c r="G166" s="15" t="str">
        <f>IF([1]第５給水栓!G167="","",[1]第５給水栓!G167)</f>
        <v/>
      </c>
      <c r="H166" s="15" t="str">
        <f>IF([1]第５給水栓!H167="","",[1]第５給水栓!H167)</f>
        <v/>
      </c>
      <c r="I166" s="15" t="str">
        <f>IF([1]第５給水栓!I167="","",[1]第５給水栓!I167)</f>
        <v/>
      </c>
      <c r="J166" s="15" t="str">
        <f>IF([1]第５給水栓!J167="","",[1]第５給水栓!J167)</f>
        <v>0.01未満</v>
      </c>
      <c r="K166" s="15" t="str">
        <f>IF([1]第５給水栓!K167="","",[1]第５給水栓!K167)</f>
        <v/>
      </c>
      <c r="L166" s="15" t="str">
        <f>IF([1]第５給水栓!L167="","",[1]第５給水栓!L167)</f>
        <v/>
      </c>
      <c r="M166" s="15" t="str">
        <f>IF([1]第５給水栓!M167="","",[1]第５給水栓!M167)</f>
        <v/>
      </c>
      <c r="N166" s="15" t="str">
        <f>IF([1]第５給水栓!N167="","",[1]第５給水栓!N167)</f>
        <v/>
      </c>
      <c r="O166" s="15" t="str">
        <f>IF([1]第５給水栓!O167="","",[1]第５給水栓!O167)</f>
        <v/>
      </c>
      <c r="P166" s="15" t="str">
        <f>IF([1]第５給水栓!P167="","",[1]第５給水栓!P167)</f>
        <v/>
      </c>
      <c r="Q166" s="15" t="str">
        <f>IF([1]第５給水栓!Q167="","",[1]第５給水栓!Q167)</f>
        <v>0.01未満</v>
      </c>
      <c r="R166" s="15" t="str">
        <f>IF([1]第５給水栓!R167="","",[1]第５給水栓!R167)</f>
        <v>0.01未満</v>
      </c>
    </row>
    <row r="167" spans="1:18">
      <c r="A167" s="43" t="s">
        <v>94</v>
      </c>
      <c r="B167" s="44" t="s">
        <v>27</v>
      </c>
      <c r="C167" s="13">
        <v>0.2</v>
      </c>
      <c r="D167" s="6">
        <v>0.02</v>
      </c>
      <c r="E167" s="15" t="str">
        <f>IF([1]第５給水栓!E168="","",[1]第５給水栓!E168)</f>
        <v/>
      </c>
      <c r="F167" s="15" t="str">
        <f>IF([1]第５給水栓!F168="","",[1]第５給水栓!F168)</f>
        <v/>
      </c>
      <c r="G167" s="15" t="str">
        <f>IF([1]第５給水栓!G168="","",[1]第５給水栓!G168)</f>
        <v/>
      </c>
      <c r="H167" s="15" t="str">
        <f>IF([1]第５給水栓!H168="","",[1]第５給水栓!H168)</f>
        <v/>
      </c>
      <c r="I167" s="15" t="str">
        <f>IF([1]第５給水栓!I168="","",[1]第５給水栓!I168)</f>
        <v/>
      </c>
      <c r="J167" s="15" t="str">
        <f>IF([1]第５給水栓!J168="","",[1]第５給水栓!J168)</f>
        <v>0.02未満</v>
      </c>
      <c r="K167" s="15" t="str">
        <f>IF([1]第５給水栓!K168="","",[1]第５給水栓!K168)</f>
        <v/>
      </c>
      <c r="L167" s="15" t="str">
        <f>IF([1]第５給水栓!L168="","",[1]第５給水栓!L168)</f>
        <v/>
      </c>
      <c r="M167" s="15" t="str">
        <f>IF([1]第５給水栓!M168="","",[1]第５給水栓!M168)</f>
        <v/>
      </c>
      <c r="N167" s="15" t="str">
        <f>IF([1]第５給水栓!N168="","",[1]第５給水栓!N168)</f>
        <v/>
      </c>
      <c r="O167" s="15" t="str">
        <f>IF([1]第５給水栓!O168="","",[1]第５給水栓!O168)</f>
        <v/>
      </c>
      <c r="P167" s="15" t="str">
        <f>IF([1]第５給水栓!P168="","",[1]第５給水栓!P168)</f>
        <v/>
      </c>
      <c r="Q167" s="15" t="str">
        <f>IF([1]第５給水栓!Q168="","",[1]第５給水栓!Q168)</f>
        <v>0.02未満</v>
      </c>
      <c r="R167" s="15" t="str">
        <f>IF([1]第５給水栓!R168="","",[1]第５給水栓!R168)</f>
        <v>0.02未満</v>
      </c>
    </row>
    <row r="168" spans="1:18">
      <c r="A168" s="39" t="s">
        <v>95</v>
      </c>
      <c r="B168" s="40" t="s">
        <v>28</v>
      </c>
      <c r="C168" s="13">
        <v>0.3</v>
      </c>
      <c r="D168" s="6">
        <v>0.03</v>
      </c>
      <c r="E168" s="15">
        <f>IF([1]第５給水栓!E169="","",[1]第５給水栓!E169)</f>
        <v>0.39</v>
      </c>
      <c r="F168" s="15">
        <f>IF([1]第５給水栓!F169="","",[1]第５給水栓!F169)</f>
        <v>0.13</v>
      </c>
      <c r="G168" s="15">
        <f>IF([1]第５給水栓!G169="","",[1]第５給水栓!G169)</f>
        <v>0.16</v>
      </c>
      <c r="H168" s="15">
        <f>IF([1]第５給水栓!H169="","",[1]第５給水栓!H169)</f>
        <v>0.13</v>
      </c>
      <c r="I168" s="15">
        <f>IF([1]第５給水栓!I169="","",[1]第５給水栓!I169)</f>
        <v>0.26</v>
      </c>
      <c r="J168" s="15">
        <f>IF([1]第５給水栓!J169="","",[1]第５給水栓!J169)</f>
        <v>0.14000000000000001</v>
      </c>
      <c r="K168" s="15">
        <f>IF([1]第５給水栓!K169="","",[1]第５給水栓!K169)</f>
        <v>0.15</v>
      </c>
      <c r="L168" s="15">
        <f>IF([1]第５給水栓!L169="","",[1]第５給水栓!L169)</f>
        <v>0.17</v>
      </c>
      <c r="M168" s="15">
        <f>IF([1]第５給水栓!M169="","",[1]第５給水栓!M169)</f>
        <v>0.15</v>
      </c>
      <c r="N168" s="15">
        <f>IF([1]第５給水栓!N169="","",[1]第５給水栓!N169)</f>
        <v>0.39</v>
      </c>
      <c r="O168" s="15">
        <f>IF([1]第５給水栓!O169="","",[1]第５給水栓!O169)</f>
        <v>0.32</v>
      </c>
      <c r="P168" s="15">
        <f>IF([1]第５給水栓!P169="","",[1]第５給水栓!P169)</f>
        <v>0.35</v>
      </c>
      <c r="Q168" s="15">
        <f>IF([1]第５給水栓!Q169="","",[1]第５給水栓!Q169)</f>
        <v>0.39</v>
      </c>
      <c r="R168" s="15">
        <f>IF([1]第５給水栓!R169="","",[1]第５給水栓!R169)</f>
        <v>0.13</v>
      </c>
    </row>
    <row r="169" spans="1:18">
      <c r="A169" s="43" t="s">
        <v>96</v>
      </c>
      <c r="B169" s="44" t="s">
        <v>29</v>
      </c>
      <c r="C169" s="13">
        <v>1</v>
      </c>
      <c r="D169" s="6">
        <v>0.01</v>
      </c>
      <c r="E169" s="15" t="str">
        <f>IF([1]第５給水栓!E170="","",[1]第５給水栓!E170)</f>
        <v/>
      </c>
      <c r="F169" s="15" t="str">
        <f>IF([1]第５給水栓!F170="","",[1]第５給水栓!F170)</f>
        <v/>
      </c>
      <c r="G169" s="15" t="str">
        <f>IF([1]第５給水栓!G170="","",[1]第５給水栓!G170)</f>
        <v/>
      </c>
      <c r="H169" s="15" t="str">
        <f>IF([1]第５給水栓!H170="","",[1]第５給水栓!H170)</f>
        <v/>
      </c>
      <c r="I169" s="15" t="str">
        <f>IF([1]第５給水栓!I170="","",[1]第５給水栓!I170)</f>
        <v/>
      </c>
      <c r="J169" s="15" t="str">
        <f>IF([1]第５給水栓!J170="","",[1]第５給水栓!J170)</f>
        <v>0.01未満</v>
      </c>
      <c r="K169" s="15" t="str">
        <f>IF([1]第５給水栓!K170="","",[1]第５給水栓!K170)</f>
        <v/>
      </c>
      <c r="L169" s="15" t="str">
        <f>IF([1]第５給水栓!L170="","",[1]第５給水栓!L170)</f>
        <v/>
      </c>
      <c r="M169" s="15" t="str">
        <f>IF([1]第５給水栓!M170="","",[1]第５給水栓!M170)</f>
        <v/>
      </c>
      <c r="N169" s="15" t="str">
        <f>IF([1]第５給水栓!N170="","",[1]第５給水栓!N170)</f>
        <v/>
      </c>
      <c r="O169" s="15" t="str">
        <f>IF([1]第５給水栓!O170="","",[1]第５給水栓!O170)</f>
        <v/>
      </c>
      <c r="P169" s="15" t="str">
        <f>IF([1]第５給水栓!P170="","",[1]第５給水栓!P170)</f>
        <v/>
      </c>
      <c r="Q169" s="15" t="str">
        <f>IF([1]第５給水栓!Q170="","",[1]第５給水栓!Q170)</f>
        <v>0.01未満</v>
      </c>
      <c r="R169" s="15" t="str">
        <f>IF([1]第５給水栓!R170="","",[1]第５給水栓!R170)</f>
        <v>0.01未満</v>
      </c>
    </row>
    <row r="170" spans="1:18">
      <c r="A170" s="43" t="s">
        <v>97</v>
      </c>
      <c r="B170" s="44" t="s">
        <v>30</v>
      </c>
      <c r="C170" s="11">
        <v>200</v>
      </c>
      <c r="D170" s="6">
        <v>0.1</v>
      </c>
      <c r="E170" s="15" t="str">
        <f>IF([1]第５給水栓!E171="","",[1]第５給水栓!E171)</f>
        <v/>
      </c>
      <c r="F170" s="15" t="str">
        <f>IF([1]第５給水栓!F171="","",[1]第５給水栓!F171)</f>
        <v/>
      </c>
      <c r="G170" s="15" t="str">
        <f>IF([1]第５給水栓!G171="","",[1]第５給水栓!G171)</f>
        <v/>
      </c>
      <c r="H170" s="15" t="str">
        <f>IF([1]第５給水栓!H171="","",[1]第５給水栓!H171)</f>
        <v/>
      </c>
      <c r="I170" s="15" t="str">
        <f>IF([1]第５給水栓!I171="","",[1]第５給水栓!I171)</f>
        <v/>
      </c>
      <c r="J170" s="15">
        <f>IF([1]第５給水栓!J171="","",[1]第５給水栓!J171)</f>
        <v>8.3000000000000007</v>
      </c>
      <c r="K170" s="15" t="str">
        <f>IF([1]第５給水栓!K171="","",[1]第５給水栓!K171)</f>
        <v/>
      </c>
      <c r="L170" s="15" t="str">
        <f>IF([1]第５給水栓!L171="","",[1]第５給水栓!L171)</f>
        <v/>
      </c>
      <c r="M170" s="15" t="str">
        <f>IF([1]第５給水栓!M171="","",[1]第５給水栓!M171)</f>
        <v/>
      </c>
      <c r="N170" s="15" t="str">
        <f>IF([1]第５給水栓!N171="","",[1]第５給水栓!N171)</f>
        <v/>
      </c>
      <c r="O170" s="15" t="str">
        <f>IF([1]第５給水栓!O171="","",[1]第５給水栓!O171)</f>
        <v/>
      </c>
      <c r="P170" s="15" t="str">
        <f>IF([1]第５給水栓!P171="","",[1]第５給水栓!P171)</f>
        <v/>
      </c>
      <c r="Q170" s="15">
        <f>IF([1]第５給水栓!Q171="","",[1]第５給水栓!Q171)</f>
        <v>8.3000000000000007</v>
      </c>
      <c r="R170" s="15">
        <f>IF([1]第５給水栓!R171="","",[1]第５給水栓!R171)</f>
        <v>8.3000000000000007</v>
      </c>
    </row>
    <row r="171" spans="1:18">
      <c r="A171" s="39" t="s">
        <v>98</v>
      </c>
      <c r="B171" s="40" t="s">
        <v>31</v>
      </c>
      <c r="C171" s="3" t="s">
        <v>116</v>
      </c>
      <c r="D171" s="6">
        <v>5.0000000000000001E-3</v>
      </c>
      <c r="E171" s="15">
        <f>IF([1]第５給水栓!E172="","",[1]第５給水栓!E172)</f>
        <v>7.9000000000000001E-2</v>
      </c>
      <c r="F171" s="15">
        <f>IF([1]第５給水栓!F172="","",[1]第５給水栓!F172)</f>
        <v>0.03</v>
      </c>
      <c r="G171" s="15">
        <f>IF([1]第５給水栓!G172="","",[1]第５給水栓!G172)</f>
        <v>4.2999999999999997E-2</v>
      </c>
      <c r="H171" s="15">
        <f>IF([1]第５給水栓!H172="","",[1]第５給水栓!H172)</f>
        <v>2.9000000000000001E-2</v>
      </c>
      <c r="I171" s="15">
        <f>IF([1]第５給水栓!I172="","",[1]第５給水栓!I172)</f>
        <v>6.5000000000000002E-2</v>
      </c>
      <c r="J171" s="15">
        <f>IF([1]第５給水栓!J172="","",[1]第５給水栓!J172)</f>
        <v>2.8000000000000001E-2</v>
      </c>
      <c r="K171" s="15">
        <f>IF([1]第５給水栓!K172="","",[1]第５給水栓!K172)</f>
        <v>0.03</v>
      </c>
      <c r="L171" s="15">
        <f>IF([1]第５給水栓!L172="","",[1]第５給水栓!L172)</f>
        <v>3.1E-2</v>
      </c>
      <c r="M171" s="15">
        <f>IF([1]第５給水栓!M172="","",[1]第５給水栓!M172)</f>
        <v>0.03</v>
      </c>
      <c r="N171" s="15">
        <f>IF([1]第５給水栓!N172="","",[1]第５給水栓!N172)</f>
        <v>4.2999999999999997E-2</v>
      </c>
      <c r="O171" s="15">
        <f>IF([1]第５給水栓!O172="","",[1]第５給水栓!O172)</f>
        <v>3.5999999999999997E-2</v>
      </c>
      <c r="P171" s="15">
        <f>IF([1]第５給水栓!P172="","",[1]第５給水栓!P172)</f>
        <v>0.04</v>
      </c>
      <c r="Q171" s="15">
        <f>IF([1]第５給水栓!Q172="","",[1]第５給水栓!Q172)</f>
        <v>7.9000000000000001E-2</v>
      </c>
      <c r="R171" s="15">
        <f>IF([1]第５給水栓!R172="","",[1]第５給水栓!R172)</f>
        <v>2.8000000000000001E-2</v>
      </c>
    </row>
    <row r="172" spans="1:18">
      <c r="A172" s="43" t="s">
        <v>99</v>
      </c>
      <c r="B172" s="44" t="s">
        <v>32</v>
      </c>
      <c r="C172" s="11">
        <v>200</v>
      </c>
      <c r="D172" s="6">
        <v>1</v>
      </c>
      <c r="E172" s="15" t="str">
        <f>IF([1]第５給水栓!E173="","",[1]第５給水栓!E173)</f>
        <v/>
      </c>
      <c r="F172" s="15" t="str">
        <f>IF([1]第５給水栓!F173="","",[1]第５給水栓!F173)</f>
        <v/>
      </c>
      <c r="G172" s="15" t="str">
        <f>IF([1]第５給水栓!G173="","",[1]第５給水栓!G173)</f>
        <v/>
      </c>
      <c r="H172" s="15" t="str">
        <f>IF([1]第５給水栓!H173="","",[1]第５給水栓!H173)</f>
        <v/>
      </c>
      <c r="I172" s="15" t="str">
        <f>IF([1]第５給水栓!I173="","",[1]第５給水栓!I173)</f>
        <v/>
      </c>
      <c r="J172" s="15">
        <f>IF([1]第５給水栓!J173="","",[1]第５給水栓!J173)</f>
        <v>5</v>
      </c>
      <c r="K172" s="15" t="str">
        <f>IF([1]第５給水栓!K173="","",[1]第５給水栓!K173)</f>
        <v/>
      </c>
      <c r="L172" s="15" t="str">
        <f>IF([1]第５給水栓!L173="","",[1]第５給水栓!L173)</f>
        <v/>
      </c>
      <c r="M172" s="15" t="str">
        <f>IF([1]第５給水栓!M173="","",[1]第５給水栓!M173)</f>
        <v/>
      </c>
      <c r="N172" s="15" t="str">
        <f>IF([1]第５給水栓!N173="","",[1]第５給水栓!N173)</f>
        <v/>
      </c>
      <c r="O172" s="15" t="str">
        <f>IF([1]第５給水栓!O173="","",[1]第５給水栓!O173)</f>
        <v/>
      </c>
      <c r="P172" s="15" t="str">
        <f>IF([1]第５給水栓!P173="","",[1]第５給水栓!P173)</f>
        <v/>
      </c>
      <c r="Q172" s="15">
        <f>IF([1]第５給水栓!Q173="","",[1]第５給水栓!Q173)</f>
        <v>5</v>
      </c>
      <c r="R172" s="15">
        <f>IF([1]第５給水栓!R173="","",[1]第５給水栓!R173)</f>
        <v>5</v>
      </c>
    </row>
    <row r="173" spans="1:18">
      <c r="A173" s="43" t="s">
        <v>100</v>
      </c>
      <c r="B173" s="44" t="s">
        <v>33</v>
      </c>
      <c r="C173" s="11">
        <v>300</v>
      </c>
      <c r="D173" s="6">
        <v>1</v>
      </c>
      <c r="E173" s="15" t="str">
        <f>IF([1]第５給水栓!E174="","",[1]第５給水栓!E174)</f>
        <v/>
      </c>
      <c r="F173" s="15" t="str">
        <f>IF([1]第５給水栓!F174="","",[1]第５給水栓!F174)</f>
        <v/>
      </c>
      <c r="G173" s="15" t="str">
        <f>IF([1]第５給水栓!G174="","",[1]第５給水栓!G174)</f>
        <v/>
      </c>
      <c r="H173" s="15" t="str">
        <f>IF([1]第５給水栓!H174="","",[1]第５給水栓!H174)</f>
        <v/>
      </c>
      <c r="I173" s="15" t="str">
        <f>IF([1]第５給水栓!I174="","",[1]第５給水栓!I174)</f>
        <v/>
      </c>
      <c r="J173" s="15">
        <f>IF([1]第５給水栓!J174="","",[1]第５給水栓!J174)</f>
        <v>45</v>
      </c>
      <c r="K173" s="15" t="str">
        <f>IF([1]第５給水栓!K174="","",[1]第５給水栓!K174)</f>
        <v/>
      </c>
      <c r="L173" s="15" t="str">
        <f>IF([1]第５給水栓!L174="","",[1]第５給水栓!L174)</f>
        <v/>
      </c>
      <c r="M173" s="15" t="str">
        <f>IF([1]第５給水栓!M174="","",[1]第５給水栓!M174)</f>
        <v/>
      </c>
      <c r="N173" s="15" t="str">
        <f>IF([1]第５給水栓!N174="","",[1]第５給水栓!N174)</f>
        <v/>
      </c>
      <c r="O173" s="15" t="str">
        <f>IF([1]第５給水栓!O174="","",[1]第５給水栓!O174)</f>
        <v/>
      </c>
      <c r="P173" s="15" t="str">
        <f>IF([1]第５給水栓!P174="","",[1]第５給水栓!P174)</f>
        <v/>
      </c>
      <c r="Q173" s="15">
        <f>IF([1]第５給水栓!Q174="","",[1]第５給水栓!Q174)</f>
        <v>45</v>
      </c>
      <c r="R173" s="15">
        <f>IF([1]第５給水栓!R174="","",[1]第５給水栓!R174)</f>
        <v>45</v>
      </c>
    </row>
    <row r="174" spans="1:18">
      <c r="A174" s="43" t="s">
        <v>101</v>
      </c>
      <c r="B174" s="44" t="s">
        <v>34</v>
      </c>
      <c r="C174" s="11">
        <v>500</v>
      </c>
      <c r="D174" s="6">
        <v>20</v>
      </c>
      <c r="E174" s="15" t="str">
        <f>IF([1]第５給水栓!E175="","",[1]第５給水栓!E175)</f>
        <v/>
      </c>
      <c r="F174" s="15" t="str">
        <f>IF([1]第５給水栓!F175="","",[1]第５給水栓!F175)</f>
        <v/>
      </c>
      <c r="G174" s="15" t="str">
        <f>IF([1]第５給水栓!G175="","",[1]第５給水栓!G175)</f>
        <v/>
      </c>
      <c r="H174" s="15" t="str">
        <f>IF([1]第５給水栓!H175="","",[1]第５給水栓!H175)</f>
        <v/>
      </c>
      <c r="I174" s="15" t="str">
        <f>IF([1]第５給水栓!I175="","",[1]第５給水栓!I175)</f>
        <v/>
      </c>
      <c r="J174" s="15">
        <f>IF([1]第５給水栓!J175="","",[1]第５給水栓!J175)</f>
        <v>130</v>
      </c>
      <c r="K174" s="15" t="str">
        <f>IF([1]第５給水栓!K175="","",[1]第５給水栓!K175)</f>
        <v/>
      </c>
      <c r="L174" s="15" t="str">
        <f>IF([1]第５給水栓!L175="","",[1]第５給水栓!L175)</f>
        <v/>
      </c>
      <c r="M174" s="15" t="str">
        <f>IF([1]第５給水栓!M175="","",[1]第５給水栓!M175)</f>
        <v/>
      </c>
      <c r="N174" s="15" t="str">
        <f>IF([1]第５給水栓!N175="","",[1]第５給水栓!N175)</f>
        <v/>
      </c>
      <c r="O174" s="15" t="str">
        <f>IF([1]第５給水栓!O175="","",[1]第５給水栓!O175)</f>
        <v/>
      </c>
      <c r="P174" s="15" t="str">
        <f>IF([1]第５給水栓!P175="","",[1]第５給水栓!P175)</f>
        <v/>
      </c>
      <c r="Q174" s="15">
        <f>IF([1]第５給水栓!Q175="","",[1]第５給水栓!Q175)</f>
        <v>130</v>
      </c>
      <c r="R174" s="15">
        <f>IF([1]第５給水栓!R175="","",[1]第５給水栓!R175)</f>
        <v>130</v>
      </c>
    </row>
    <row r="175" spans="1:18">
      <c r="A175" s="43" t="s">
        <v>102</v>
      </c>
      <c r="B175" s="44" t="s">
        <v>35</v>
      </c>
      <c r="C175" s="13">
        <v>0.2</v>
      </c>
      <c r="D175" s="6">
        <v>0.02</v>
      </c>
      <c r="E175" s="15" t="str">
        <f>IF([1]第５給水栓!E176="","",[1]第５給水栓!E176)</f>
        <v/>
      </c>
      <c r="F175" s="15" t="str">
        <f>IF([1]第５給水栓!F176="","",[1]第５給水栓!F176)</f>
        <v/>
      </c>
      <c r="G175" s="15" t="str">
        <f>IF([1]第５給水栓!G176="","",[1]第５給水栓!G176)</f>
        <v/>
      </c>
      <c r="H175" s="15" t="str">
        <f>IF([1]第５給水栓!H176="","",[1]第５給水栓!H176)</f>
        <v/>
      </c>
      <c r="I175" s="15" t="str">
        <f>IF([1]第５給水栓!I176="","",[1]第５給水栓!I176)</f>
        <v/>
      </c>
      <c r="J175" s="15" t="str">
        <f>IF([1]第５給水栓!J176="","",[1]第５給水栓!J176)</f>
        <v>0.02未満</v>
      </c>
      <c r="K175" s="15" t="str">
        <f>IF([1]第５給水栓!K176="","",[1]第５給水栓!K176)</f>
        <v/>
      </c>
      <c r="L175" s="15" t="str">
        <f>IF([1]第５給水栓!L176="","",[1]第５給水栓!L176)</f>
        <v/>
      </c>
      <c r="M175" s="15" t="str">
        <f>IF([1]第５給水栓!M176="","",[1]第５給水栓!M176)</f>
        <v/>
      </c>
      <c r="N175" s="15" t="str">
        <f>IF([1]第５給水栓!N176="","",[1]第５給水栓!N176)</f>
        <v/>
      </c>
      <c r="O175" s="15" t="str">
        <f>IF([1]第５給水栓!O176="","",[1]第５給水栓!O176)</f>
        <v/>
      </c>
      <c r="P175" s="15" t="str">
        <f>IF([1]第５給水栓!P176="","",[1]第５給水栓!P176)</f>
        <v/>
      </c>
      <c r="Q175" s="15" t="str">
        <f>IF([1]第５給水栓!Q176="","",[1]第５給水栓!Q176)</f>
        <v>0.02未満</v>
      </c>
      <c r="R175" s="15" t="str">
        <f>IF([1]第５給水栓!R176="","",[1]第５給水栓!R176)</f>
        <v>0.02未満</v>
      </c>
    </row>
    <row r="176" spans="1:18">
      <c r="A176" s="43" t="s">
        <v>103</v>
      </c>
      <c r="B176" s="44" t="s">
        <v>59</v>
      </c>
      <c r="C176" s="14">
        <v>1.0000000000000001E-5</v>
      </c>
      <c r="D176" s="6">
        <v>9.9999999999999995E-7</v>
      </c>
      <c r="E176" s="15" t="str">
        <f>IF([1]第５給水栓!E177="","",[1]第５給水栓!E177)</f>
        <v/>
      </c>
      <c r="F176" s="15" t="str">
        <f>IF([1]第５給水栓!F177="","",[1]第５給水栓!F177)</f>
        <v/>
      </c>
      <c r="G176" s="15" t="str">
        <f>IF([1]第５給水栓!G177="","",[1]第５給水栓!G177)</f>
        <v/>
      </c>
      <c r="H176" s="15" t="str">
        <f>IF([1]第５給水栓!H177="","",[1]第５給水栓!H177)</f>
        <v/>
      </c>
      <c r="I176" s="15" t="str">
        <f>IF([1]第５給水栓!I177="","",[1]第５給水栓!I177)</f>
        <v/>
      </c>
      <c r="J176" s="15" t="str">
        <f>IF([1]第５給水栓!J177="","",[1]第５給水栓!J177)</f>
        <v>0.000001未満</v>
      </c>
      <c r="K176" s="15" t="str">
        <f>IF([1]第５給水栓!K177="","",[1]第５給水栓!K177)</f>
        <v/>
      </c>
      <c r="L176" s="15" t="str">
        <f>IF([1]第５給水栓!L177="","",[1]第５給水栓!L177)</f>
        <v/>
      </c>
      <c r="M176" s="15" t="str">
        <f>IF([1]第５給水栓!M177="","",[1]第５給水栓!M177)</f>
        <v/>
      </c>
      <c r="N176" s="15" t="str">
        <f>IF([1]第５給水栓!N177="","",[1]第５給水栓!N177)</f>
        <v/>
      </c>
      <c r="O176" s="15" t="str">
        <f>IF([1]第５給水栓!O177="","",[1]第５給水栓!O177)</f>
        <v/>
      </c>
      <c r="P176" s="15" t="str">
        <f>IF([1]第５給水栓!P177="","",[1]第５給水栓!P177)</f>
        <v/>
      </c>
      <c r="Q176" s="15" t="str">
        <f>IF([1]第５給水栓!Q177="","",[1]第５給水栓!Q177)</f>
        <v>0.000001未満</v>
      </c>
      <c r="R176" s="15" t="str">
        <f>IF([1]第５給水栓!R177="","",[1]第５給水栓!R177)</f>
        <v>0.000001未満</v>
      </c>
    </row>
    <row r="177" spans="1:18">
      <c r="A177" s="43" t="s">
        <v>104</v>
      </c>
      <c r="B177" s="44" t="s">
        <v>36</v>
      </c>
      <c r="C177" s="14">
        <v>1.0000000000000001E-5</v>
      </c>
      <c r="D177" s="6">
        <v>9.9999999999999995E-7</v>
      </c>
      <c r="E177" s="15" t="str">
        <f>IF([1]第５給水栓!E178="","",[1]第５給水栓!E178)</f>
        <v/>
      </c>
      <c r="F177" s="15" t="str">
        <f>IF([1]第５給水栓!F178="","",[1]第５給水栓!F178)</f>
        <v/>
      </c>
      <c r="G177" s="15" t="str">
        <f>IF([1]第５給水栓!G178="","",[1]第５給水栓!G178)</f>
        <v/>
      </c>
      <c r="H177" s="15" t="str">
        <f>IF([1]第５給水栓!H178="","",[1]第５給水栓!H178)</f>
        <v/>
      </c>
      <c r="I177" s="15" t="str">
        <f>IF([1]第５給水栓!I178="","",[1]第５給水栓!I178)</f>
        <v/>
      </c>
      <c r="J177" s="15" t="str">
        <f>IF([1]第５給水栓!J178="","",[1]第５給水栓!J178)</f>
        <v>0.000001未満</v>
      </c>
      <c r="K177" s="15" t="str">
        <f>IF([1]第５給水栓!K178="","",[1]第５給水栓!K178)</f>
        <v/>
      </c>
      <c r="L177" s="15" t="str">
        <f>IF([1]第５給水栓!L178="","",[1]第５給水栓!L178)</f>
        <v/>
      </c>
      <c r="M177" s="15" t="str">
        <f>IF([1]第５給水栓!M178="","",[1]第５給水栓!M178)</f>
        <v/>
      </c>
      <c r="N177" s="15" t="str">
        <f>IF([1]第５給水栓!N178="","",[1]第５給水栓!N178)</f>
        <v/>
      </c>
      <c r="O177" s="15" t="str">
        <f>IF([1]第５給水栓!O178="","",[1]第５給水栓!O178)</f>
        <v/>
      </c>
      <c r="P177" s="15" t="str">
        <f>IF([1]第５給水栓!P178="","",[1]第５給水栓!P178)</f>
        <v/>
      </c>
      <c r="Q177" s="15" t="str">
        <f>IF([1]第５給水栓!Q178="","",[1]第５給水栓!Q178)</f>
        <v>0.000001未満</v>
      </c>
      <c r="R177" s="15" t="str">
        <f>IF([1]第５給水栓!R178="","",[1]第５給水栓!R178)</f>
        <v>0.000001未満</v>
      </c>
    </row>
    <row r="178" spans="1:18">
      <c r="A178" s="43" t="s">
        <v>105</v>
      </c>
      <c r="B178" s="44" t="s">
        <v>37</v>
      </c>
      <c r="C178" s="10">
        <v>0.02</v>
      </c>
      <c r="D178" s="6">
        <v>2E-3</v>
      </c>
      <c r="E178" s="15" t="str">
        <f>IF([1]第５給水栓!E179="","",[1]第５給水栓!E179)</f>
        <v/>
      </c>
      <c r="F178" s="15" t="str">
        <f>IF([1]第５給水栓!F179="","",[1]第５給水栓!F179)</f>
        <v/>
      </c>
      <c r="G178" s="15" t="str">
        <f>IF([1]第５給水栓!G179="","",[1]第５給水栓!G179)</f>
        <v/>
      </c>
      <c r="H178" s="15" t="str">
        <f>IF([1]第５給水栓!H179="","",[1]第５給水栓!H179)</f>
        <v/>
      </c>
      <c r="I178" s="15" t="str">
        <f>IF([1]第５給水栓!I179="","",[1]第５給水栓!I179)</f>
        <v/>
      </c>
      <c r="J178" s="15" t="str">
        <f>IF([1]第５給水栓!J179="","",[1]第５給水栓!J179)</f>
        <v>0.002未満</v>
      </c>
      <c r="K178" s="15" t="str">
        <f>IF([1]第５給水栓!K179="","",[1]第５給水栓!K179)</f>
        <v/>
      </c>
      <c r="L178" s="15" t="str">
        <f>IF([1]第５給水栓!L179="","",[1]第５給水栓!L179)</f>
        <v/>
      </c>
      <c r="M178" s="15" t="str">
        <f>IF([1]第５給水栓!M179="","",[1]第５給水栓!M179)</f>
        <v/>
      </c>
      <c r="N178" s="15" t="str">
        <f>IF([1]第５給水栓!N179="","",[1]第５給水栓!N179)</f>
        <v/>
      </c>
      <c r="O178" s="15" t="str">
        <f>IF([1]第５給水栓!O179="","",[1]第５給水栓!O179)</f>
        <v/>
      </c>
      <c r="P178" s="15" t="str">
        <f>IF([1]第５給水栓!P179="","",[1]第５給水栓!P179)</f>
        <v/>
      </c>
      <c r="Q178" s="15" t="str">
        <f>IF([1]第５給水栓!Q179="","",[1]第５給水栓!Q179)</f>
        <v>0.002未満</v>
      </c>
      <c r="R178" s="15" t="str">
        <f>IF([1]第５給水栓!R179="","",[1]第５給水栓!R179)</f>
        <v>0.002未満</v>
      </c>
    </row>
    <row r="179" spans="1:18">
      <c r="A179" s="43" t="s">
        <v>106</v>
      </c>
      <c r="B179" s="44" t="s">
        <v>38</v>
      </c>
      <c r="C179" s="8">
        <v>5.0000000000000001E-3</v>
      </c>
      <c r="D179" s="6">
        <v>5.0000000000000001E-4</v>
      </c>
      <c r="E179" s="15" t="str">
        <f>IF([1]第５給水栓!E180="","",[1]第５給水栓!E180)</f>
        <v/>
      </c>
      <c r="F179" s="15" t="str">
        <f>IF([1]第５給水栓!F180="","",[1]第５給水栓!F180)</f>
        <v/>
      </c>
      <c r="G179" s="15" t="str">
        <f>IF([1]第５給水栓!G180="","",[1]第５給水栓!G180)</f>
        <v/>
      </c>
      <c r="H179" s="15" t="str">
        <f>IF([1]第５給水栓!H180="","",[1]第５給水栓!H180)</f>
        <v/>
      </c>
      <c r="I179" s="15" t="str">
        <f>IF([1]第５給水栓!I180="","",[1]第５給水栓!I180)</f>
        <v/>
      </c>
      <c r="J179" s="15" t="str">
        <f>IF([1]第５給水栓!J180="","",[1]第５給水栓!J180)</f>
        <v>0.0005未満</v>
      </c>
      <c r="K179" s="15" t="str">
        <f>IF([1]第５給水栓!K180="","",[1]第５給水栓!K180)</f>
        <v/>
      </c>
      <c r="L179" s="15" t="str">
        <f>IF([1]第５給水栓!L180="","",[1]第５給水栓!L180)</f>
        <v/>
      </c>
      <c r="M179" s="15" t="str">
        <f>IF([1]第５給水栓!M180="","",[1]第５給水栓!M180)</f>
        <v/>
      </c>
      <c r="N179" s="15" t="str">
        <f>IF([1]第５給水栓!N180="","",[1]第５給水栓!N180)</f>
        <v/>
      </c>
      <c r="O179" s="15" t="str">
        <f>IF([1]第５給水栓!O180="","",[1]第５給水栓!O180)</f>
        <v/>
      </c>
      <c r="P179" s="15" t="str">
        <f>IF([1]第５給水栓!P180="","",[1]第５給水栓!P180)</f>
        <v/>
      </c>
      <c r="Q179" s="15" t="str">
        <f>IF([1]第５給水栓!Q180="","",[1]第５給水栓!Q180)</f>
        <v>0.0005未満</v>
      </c>
      <c r="R179" s="15" t="str">
        <f>IF([1]第５給水栓!R180="","",[1]第５給水栓!R180)</f>
        <v>0.0005未満</v>
      </c>
    </row>
    <row r="180" spans="1:18">
      <c r="A180" s="43" t="s">
        <v>107</v>
      </c>
      <c r="B180" s="44" t="s">
        <v>39</v>
      </c>
      <c r="C180" s="11">
        <v>3</v>
      </c>
      <c r="D180" s="6">
        <v>0.3</v>
      </c>
      <c r="E180" s="15" t="str">
        <f>IF([1]第５給水栓!E181="","",[1]第５給水栓!E181)</f>
        <v/>
      </c>
      <c r="F180" s="15" t="str">
        <f>IF([1]第５給水栓!F181="","",[1]第５給水栓!F181)</f>
        <v/>
      </c>
      <c r="G180" s="15" t="str">
        <f>IF([1]第５給水栓!G181="","",[1]第５給水栓!G181)</f>
        <v/>
      </c>
      <c r="H180" s="15" t="str">
        <f>IF([1]第５給水栓!H181="","",[1]第５給水栓!H181)</f>
        <v/>
      </c>
      <c r="I180" s="15" t="str">
        <f>IF([1]第５給水栓!I181="","",[1]第５給水栓!I181)</f>
        <v/>
      </c>
      <c r="J180" s="15" t="str">
        <f>IF([1]第５給水栓!J181="","",[1]第５給水栓!J181)</f>
        <v>0.3未満</v>
      </c>
      <c r="K180" s="15" t="str">
        <f>IF([1]第５給水栓!K181="","",[1]第５給水栓!K181)</f>
        <v/>
      </c>
      <c r="L180" s="15" t="str">
        <f>IF([1]第５給水栓!L181="","",[1]第５給水栓!L181)</f>
        <v/>
      </c>
      <c r="M180" s="15" t="str">
        <f>IF([1]第５給水栓!M181="","",[1]第５給水栓!M181)</f>
        <v/>
      </c>
      <c r="N180" s="15" t="str">
        <f>IF([1]第５給水栓!N181="","",[1]第５給水栓!N181)</f>
        <v/>
      </c>
      <c r="O180" s="15" t="str">
        <f>IF([1]第５給水栓!O181="","",[1]第５給水栓!O181)</f>
        <v/>
      </c>
      <c r="P180" s="15" t="str">
        <f>IF([1]第５給水栓!P181="","",[1]第５給水栓!P181)</f>
        <v/>
      </c>
      <c r="Q180" s="15" t="str">
        <f>IF([1]第５給水栓!Q181="","",[1]第５給水栓!Q181)</f>
        <v>0.3未満</v>
      </c>
      <c r="R180" s="15" t="str">
        <f>IF([1]第５給水栓!R181="","",[1]第５給水栓!R181)</f>
        <v>0.3未満</v>
      </c>
    </row>
    <row r="181" spans="1:18">
      <c r="A181" s="43" t="s">
        <v>108</v>
      </c>
      <c r="B181" s="44" t="s">
        <v>40</v>
      </c>
      <c r="C181" s="3" t="s">
        <v>113</v>
      </c>
      <c r="D181" s="6"/>
      <c r="E181" s="15" t="str">
        <f>IF([1]第５給水栓!E182="","",[1]第５給水栓!E182)</f>
        <v/>
      </c>
      <c r="F181" s="15" t="str">
        <f>IF([1]第５給水栓!F182="","",[1]第５給水栓!F182)</f>
        <v/>
      </c>
      <c r="G181" s="15" t="str">
        <f>IF([1]第５給水栓!G182="","",[1]第５給水栓!G182)</f>
        <v/>
      </c>
      <c r="H181" s="15" t="str">
        <f>IF([1]第５給水栓!H182="","",[1]第５給水栓!H182)</f>
        <v/>
      </c>
      <c r="I181" s="15" t="str">
        <f>IF([1]第５給水栓!I182="","",[1]第５給水栓!I182)</f>
        <v/>
      </c>
      <c r="J181" s="15">
        <f>IF([1]第５給水栓!J182="","",[1]第５給水栓!J182)</f>
        <v>6.7</v>
      </c>
      <c r="K181" s="15" t="str">
        <f>IF([1]第５給水栓!K182="","",[1]第５給水栓!K182)</f>
        <v/>
      </c>
      <c r="L181" s="15" t="str">
        <f>IF([1]第５給水栓!L182="","",[1]第５給水栓!L182)</f>
        <v/>
      </c>
      <c r="M181" s="15" t="str">
        <f>IF([1]第５給水栓!M182="","",[1]第５給水栓!M182)</f>
        <v/>
      </c>
      <c r="N181" s="15" t="str">
        <f>IF([1]第５給水栓!N182="","",[1]第５給水栓!N182)</f>
        <v/>
      </c>
      <c r="O181" s="15" t="str">
        <f>IF([1]第５給水栓!O182="","",[1]第５給水栓!O182)</f>
        <v/>
      </c>
      <c r="P181" s="15" t="str">
        <f>IF([1]第５給水栓!P182="","",[1]第５給水栓!P182)</f>
        <v/>
      </c>
      <c r="Q181" s="15">
        <f>IF([1]第５給水栓!Q182="","",[1]第５給水栓!Q182)</f>
        <v>6.7</v>
      </c>
      <c r="R181" s="15">
        <f>IF([1]第５給水栓!R182="","",[1]第５給水栓!R182)</f>
        <v>6.7</v>
      </c>
    </row>
    <row r="182" spans="1:18">
      <c r="A182" s="1" t="s">
        <v>109</v>
      </c>
      <c r="B182" s="2" t="s">
        <v>41</v>
      </c>
      <c r="C182" s="3" t="s">
        <v>42</v>
      </c>
      <c r="D182" s="6"/>
      <c r="E182" s="15" t="str">
        <f>IF([1]第５給水栓!E183="","",[1]第５給水栓!E183)</f>
        <v/>
      </c>
      <c r="F182" s="15" t="str">
        <f>IF([1]第５給水栓!F183="","",[1]第５給水栓!F183)</f>
        <v/>
      </c>
      <c r="G182" s="15" t="str">
        <f>IF([1]第５給水栓!G183="","",[1]第５給水栓!G183)</f>
        <v/>
      </c>
      <c r="H182" s="15" t="str">
        <f>IF([1]第５給水栓!H183="","",[1]第５給水栓!H183)</f>
        <v/>
      </c>
      <c r="I182" s="15" t="str">
        <f>IF([1]第５給水栓!I183="","",[1]第５給水栓!I183)</f>
        <v/>
      </c>
      <c r="J182" s="15" t="str">
        <f>IF([1]第５給水栓!J183="","",[1]第５給水栓!J183)</f>
        <v/>
      </c>
      <c r="K182" s="15" t="str">
        <f>IF([1]第５給水栓!K183="","",[1]第５給水栓!K183)</f>
        <v/>
      </c>
      <c r="L182" s="15" t="str">
        <f>IF([1]第５給水栓!L183="","",[1]第５給水栓!L183)</f>
        <v/>
      </c>
      <c r="M182" s="15" t="str">
        <f>IF([1]第５給水栓!M183="","",[1]第５給水栓!M183)</f>
        <v/>
      </c>
      <c r="N182" s="15" t="str">
        <f>IF([1]第５給水栓!N183="","",[1]第５給水栓!N183)</f>
        <v/>
      </c>
      <c r="O182" s="15" t="str">
        <f>IF([1]第５給水栓!O183="","",[1]第５給水栓!O183)</f>
        <v/>
      </c>
      <c r="P182" s="15" t="str">
        <f>IF([1]第５給水栓!P183="","",[1]第５給水栓!P183)</f>
        <v/>
      </c>
      <c r="Q182" s="15" t="str">
        <f>IF([1]第５給水栓!Q183="","",[1]第５給水栓!Q183)</f>
        <v/>
      </c>
      <c r="R182" s="15" t="str">
        <f>IF([1]第５給水栓!R183="","",[1]第５給水栓!R183)</f>
        <v/>
      </c>
    </row>
    <row r="183" spans="1:18">
      <c r="A183" s="43" t="s">
        <v>110</v>
      </c>
      <c r="B183" s="44" t="s">
        <v>43</v>
      </c>
      <c r="C183" s="3" t="s">
        <v>42</v>
      </c>
      <c r="D183" s="6"/>
      <c r="E183" s="15" t="str">
        <f>IF([1]第５給水栓!E184="","",[1]第５給水栓!E184)</f>
        <v/>
      </c>
      <c r="F183" s="15" t="str">
        <f>IF([1]第５給水栓!F184="","",[1]第５給水栓!F184)</f>
        <v/>
      </c>
      <c r="G183" s="15" t="str">
        <f>IF([1]第５給水栓!G184="","",[1]第５給水栓!G184)</f>
        <v/>
      </c>
      <c r="H183" s="15" t="str">
        <f>IF([1]第５給水栓!H184="","",[1]第５給水栓!H184)</f>
        <v/>
      </c>
      <c r="I183" s="15" t="str">
        <f>IF([1]第５給水栓!I184="","",[1]第５給水栓!I184)</f>
        <v/>
      </c>
      <c r="J183" s="15" t="str">
        <f>IF([1]第５給水栓!J184="","",[1]第５給水栓!J184)</f>
        <v>異常なし</v>
      </c>
      <c r="K183" s="15" t="str">
        <f>IF([1]第５給水栓!K184="","",[1]第５給水栓!K184)</f>
        <v/>
      </c>
      <c r="L183" s="15" t="str">
        <f>IF([1]第５給水栓!L184="","",[1]第５給水栓!L184)</f>
        <v/>
      </c>
      <c r="M183" s="15" t="str">
        <f>IF([1]第５給水栓!M184="","",[1]第５給水栓!M184)</f>
        <v/>
      </c>
      <c r="N183" s="15" t="str">
        <f>IF([1]第５給水栓!N184="","",[1]第５給水栓!N184)</f>
        <v/>
      </c>
      <c r="O183" s="15" t="str">
        <f>IF([1]第５給水栓!O184="","",[1]第５給水栓!O184)</f>
        <v/>
      </c>
      <c r="P183" s="15" t="str">
        <f>IF([1]第５給水栓!P184="","",[1]第５給水栓!P184)</f>
        <v/>
      </c>
      <c r="Q183" s="15" t="str">
        <f>IF([1]第５給水栓!Q184="","",[1]第５給水栓!Q184)</f>
        <v>異常なし</v>
      </c>
      <c r="R183" s="15" t="str">
        <f>IF([1]第５給水栓!R184="","",[1]第５給水栓!R184)</f>
        <v>異常なし</v>
      </c>
    </row>
    <row r="184" spans="1:18">
      <c r="A184" s="43" t="s">
        <v>111</v>
      </c>
      <c r="B184" s="44" t="s">
        <v>44</v>
      </c>
      <c r="C184" s="3" t="s">
        <v>114</v>
      </c>
      <c r="D184" s="6">
        <v>0.5</v>
      </c>
      <c r="E184" s="15" t="str">
        <f>IF([1]第５給水栓!E185="","",[1]第５給水栓!E185)</f>
        <v/>
      </c>
      <c r="F184" s="15" t="str">
        <f>IF([1]第５給水栓!F185="","",[1]第５給水栓!F185)</f>
        <v/>
      </c>
      <c r="G184" s="15" t="str">
        <f>IF([1]第５給水栓!G185="","",[1]第５給水栓!G185)</f>
        <v/>
      </c>
      <c r="H184" s="15" t="str">
        <f>IF([1]第５給水栓!H185="","",[1]第５給水栓!H185)</f>
        <v/>
      </c>
      <c r="I184" s="15" t="str">
        <f>IF([1]第５給水栓!I185="","",[1]第５給水栓!I185)</f>
        <v/>
      </c>
      <c r="J184" s="15">
        <f>IF([1]第５給水栓!J185="","",[1]第５給水栓!J185)</f>
        <v>0.5</v>
      </c>
      <c r="K184" s="15" t="str">
        <f>IF([1]第５給水栓!K185="","",[1]第５給水栓!K185)</f>
        <v/>
      </c>
      <c r="L184" s="15" t="str">
        <f>IF([1]第５給水栓!L185="","",[1]第５給水栓!L185)</f>
        <v/>
      </c>
      <c r="M184" s="15" t="str">
        <f>IF([1]第５給水栓!M185="","",[1]第５給水栓!M185)</f>
        <v/>
      </c>
      <c r="N184" s="15" t="str">
        <f>IF([1]第５給水栓!N185="","",[1]第５給水栓!N185)</f>
        <v/>
      </c>
      <c r="O184" s="15" t="str">
        <f>IF([1]第５給水栓!O185="","",[1]第５給水栓!O185)</f>
        <v/>
      </c>
      <c r="P184" s="15" t="str">
        <f>IF([1]第５給水栓!P185="","",[1]第５給水栓!P185)</f>
        <v/>
      </c>
      <c r="Q184" s="15">
        <f>IF([1]第５給水栓!Q185="","",[1]第５給水栓!Q185)</f>
        <v>0.5</v>
      </c>
      <c r="R184" s="15">
        <f>IF([1]第５給水栓!R185="","",[1]第５給水栓!R185)</f>
        <v>0.5</v>
      </c>
    </row>
    <row r="185" spans="1:18">
      <c r="A185" s="43" t="s">
        <v>112</v>
      </c>
      <c r="B185" s="44" t="s">
        <v>45</v>
      </c>
      <c r="C185" s="3" t="s">
        <v>115</v>
      </c>
      <c r="D185" s="6">
        <v>0.1</v>
      </c>
      <c r="E185" s="15" t="str">
        <f>IF([1]第５給水栓!E186="","",[1]第５給水栓!E186)</f>
        <v/>
      </c>
      <c r="F185" s="15" t="str">
        <f>IF([1]第５給水栓!F186="","",[1]第５給水栓!F186)</f>
        <v/>
      </c>
      <c r="G185" s="15" t="str">
        <f>IF([1]第５給水栓!G186="","",[1]第５給水栓!G186)</f>
        <v/>
      </c>
      <c r="H185" s="15" t="str">
        <f>IF([1]第５給水栓!H186="","",[1]第５給水栓!H186)</f>
        <v/>
      </c>
      <c r="I185" s="15" t="str">
        <f>IF([1]第５給水栓!I186="","",[1]第５給水栓!I186)</f>
        <v/>
      </c>
      <c r="J185" s="15">
        <f>IF([1]第５給水栓!J186="","",[1]第５給水栓!J186)</f>
        <v>0.2</v>
      </c>
      <c r="K185" s="15" t="str">
        <f>IF([1]第５給水栓!K186="","",[1]第５給水栓!K186)</f>
        <v/>
      </c>
      <c r="L185" s="15" t="str">
        <f>IF([1]第５給水栓!L186="","",[1]第５給水栓!L186)</f>
        <v/>
      </c>
      <c r="M185" s="15" t="str">
        <f>IF([1]第５給水栓!M186="","",[1]第５給水栓!M186)</f>
        <v/>
      </c>
      <c r="N185" s="15" t="str">
        <f>IF([1]第５給水栓!N186="","",[1]第５給水栓!N186)</f>
        <v/>
      </c>
      <c r="O185" s="15" t="str">
        <f>IF([1]第５給水栓!O186="","",[1]第５給水栓!O186)</f>
        <v/>
      </c>
      <c r="P185" s="15" t="str">
        <f>IF([1]第５給水栓!P186="","",[1]第５給水栓!P186)</f>
        <v/>
      </c>
      <c r="Q185" s="15">
        <f>IF([1]第５給水栓!Q186="","",[1]第５給水栓!Q186)</f>
        <v>0.2</v>
      </c>
      <c r="R185" s="15">
        <f>IF([1]第５給水栓!R186="","",[1]第５給水栓!R186)</f>
        <v>0.2</v>
      </c>
    </row>
    <row r="186" spans="1:18">
      <c r="A186" s="1"/>
      <c r="B186" s="2" t="s">
        <v>61</v>
      </c>
      <c r="C186" s="2"/>
      <c r="D186" s="6"/>
      <c r="E186" s="15" t="str">
        <f>IF([1]第５給水栓!E187="","",[1]第５給水栓!E187)</f>
        <v>判定しない</v>
      </c>
      <c r="F186" s="15" t="str">
        <f>IF([1]第５給水栓!F187="","",[1]第５給水栓!F187)</f>
        <v>判定しない</v>
      </c>
      <c r="G186" s="15" t="str">
        <f>IF([1]第５給水栓!G187="","",[1]第５給水栓!G187)</f>
        <v>判定しない</v>
      </c>
      <c r="H186" s="15" t="str">
        <f>IF([1]第５給水栓!H187="","",[1]第５給水栓!H187)</f>
        <v>判定しない</v>
      </c>
      <c r="I186" s="15" t="str">
        <f>IF([1]第５給水栓!I187="","",[1]第５給水栓!I187)</f>
        <v>判定しない</v>
      </c>
      <c r="J186" s="15" t="str">
        <f>IF([1]第５給水栓!J187="","",[1]第５給水栓!J187)</f>
        <v>判定しない</v>
      </c>
      <c r="K186" s="15" t="str">
        <f>IF([1]第５給水栓!K187="","",[1]第５給水栓!K187)</f>
        <v>判定しない</v>
      </c>
      <c r="L186" s="15" t="str">
        <f>IF([1]第５給水栓!L187="","",[1]第５給水栓!L187)</f>
        <v>判定しない</v>
      </c>
      <c r="M186" s="15" t="str">
        <f>IF([1]第５給水栓!M187="","",[1]第５給水栓!M187)</f>
        <v>判定しない</v>
      </c>
      <c r="N186" s="15" t="str">
        <f>IF([1]第５給水栓!N187="","",[1]第５給水栓!N187)</f>
        <v>判定しない</v>
      </c>
      <c r="O186" s="15" t="str">
        <f>IF([1]第５給水栓!O187="","",[1]第５給水栓!O187)</f>
        <v>判定しない</v>
      </c>
      <c r="P186" s="15" t="str">
        <f>IF([1]第５給水栓!P187="","",[1]第５給水栓!P187)</f>
        <v>判定しない</v>
      </c>
      <c r="Q186" s="16"/>
      <c r="R186" s="16"/>
    </row>
    <row r="187" spans="1:18">
      <c r="A187" s="32"/>
      <c r="B187" s="33"/>
      <c r="C187" s="33"/>
      <c r="D187" s="34"/>
      <c r="E187" s="35"/>
      <c r="F187" s="35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</row>
    <row r="188" spans="1:18">
      <c r="A188" s="1"/>
      <c r="B188" s="2" t="s">
        <v>46</v>
      </c>
      <c r="C188" s="4"/>
      <c r="D188" s="6"/>
      <c r="E188" s="15" t="str">
        <f>IF([1]第５給水栓!E189="","",[1]第５給水栓!E189)</f>
        <v/>
      </c>
      <c r="F188" s="15" t="str">
        <f>IF([1]第５給水栓!F189="","",[1]第５給水栓!F189)</f>
        <v/>
      </c>
      <c r="G188" s="15" t="str">
        <f>IF([1]第５給水栓!G189="","",[1]第５給水栓!G189)</f>
        <v/>
      </c>
      <c r="H188" s="15" t="str">
        <f>IF([1]第５給水栓!H189="","",[1]第５給水栓!H189)</f>
        <v/>
      </c>
      <c r="I188" s="15" t="str">
        <f>IF([1]第５給水栓!I189="","",[1]第５給水栓!I189)</f>
        <v/>
      </c>
      <c r="J188" s="15">
        <f>IF([1]第５給水栓!J189="","",[1]第５給水栓!J189)</f>
        <v>0</v>
      </c>
      <c r="K188" s="15" t="str">
        <f>IF([1]第５給水栓!K189="","",[1]第５給水栓!K189)</f>
        <v/>
      </c>
      <c r="L188" s="15" t="str">
        <f>IF([1]第５給水栓!L189="","",[1]第５給水栓!L189)</f>
        <v/>
      </c>
      <c r="M188" s="15" t="str">
        <f>IF([1]第５給水栓!M189="","",[1]第５給水栓!M189)</f>
        <v/>
      </c>
      <c r="N188" s="15" t="str">
        <f>IF([1]第５給水栓!N189="","",[1]第５給水栓!N189)</f>
        <v/>
      </c>
      <c r="O188" s="15" t="str">
        <f>IF([1]第５給水栓!O189="","",[1]第５給水栓!O189)</f>
        <v/>
      </c>
      <c r="P188" s="15" t="str">
        <f>IF([1]第５給水栓!P189="","",[1]第５給水栓!P189)</f>
        <v/>
      </c>
      <c r="Q188" s="15">
        <f>IF([1]第５給水栓!Q189="","",[1]第５給水栓!Q189)</f>
        <v>0</v>
      </c>
      <c r="R188" s="15">
        <f>IF([1]第５給水栓!R189="","",[1]第５給水栓!R189)</f>
        <v>0</v>
      </c>
    </row>
    <row r="189" spans="1:18">
      <c r="A189" s="1"/>
      <c r="B189" s="2" t="s">
        <v>1</v>
      </c>
      <c r="C189" s="4"/>
      <c r="D189" s="6"/>
      <c r="E189" s="15" t="str">
        <f>IF([1]第５給水栓!E190="","",[1]第５給水栓!E190)</f>
        <v/>
      </c>
      <c r="F189" s="15" t="str">
        <f>IF([1]第５給水栓!F190="","",[1]第５給水栓!F190)</f>
        <v/>
      </c>
      <c r="G189" s="15" t="str">
        <f>IF([1]第５給水栓!G190="","",[1]第５給水栓!G190)</f>
        <v/>
      </c>
      <c r="H189" s="15" t="str">
        <f>IF([1]第５給水栓!H190="","",[1]第５給水栓!H190)</f>
        <v/>
      </c>
      <c r="I189" s="15" t="str">
        <f>IF([1]第５給水栓!I190="","",[1]第５給水栓!I190)</f>
        <v/>
      </c>
      <c r="J189" s="15" t="str">
        <f>IF([1]第５給水栓!J190="","",[1]第５給水栓!J190)</f>
        <v>1.0未満</v>
      </c>
      <c r="K189" s="15" t="str">
        <f>IF([1]第５給水栓!K190="","",[1]第５給水栓!K190)</f>
        <v/>
      </c>
      <c r="L189" s="15" t="str">
        <f>IF([1]第５給水栓!L190="","",[1]第５給水栓!L190)</f>
        <v/>
      </c>
      <c r="M189" s="15" t="str">
        <f>IF([1]第５給水栓!M190="","",[1]第５給水栓!M190)</f>
        <v/>
      </c>
      <c r="N189" s="15" t="str">
        <f>IF([1]第５給水栓!N190="","",[1]第５給水栓!N190)</f>
        <v/>
      </c>
      <c r="O189" s="15" t="str">
        <f>IF([1]第５給水栓!O190="","",[1]第５給水栓!O190)</f>
        <v/>
      </c>
      <c r="P189" s="15" t="str">
        <f>IF([1]第５給水栓!P190="","",[1]第５給水栓!P190)</f>
        <v/>
      </c>
      <c r="Q189" s="15" t="str">
        <f>IF([1]第５給水栓!Q190="","",[1]第５給水栓!Q190)</f>
        <v>1.0未満</v>
      </c>
      <c r="R189" s="15" t="str">
        <f>IF([1]第５給水栓!R190="","",[1]第５給水栓!R190)</f>
        <v>1.0未満</v>
      </c>
    </row>
    <row r="190" spans="1:18">
      <c r="A190" s="1"/>
      <c r="B190" s="2" t="s">
        <v>47</v>
      </c>
      <c r="C190" s="4"/>
      <c r="D190" s="6"/>
      <c r="E190" s="15" t="str">
        <f>IF([1]第５給水栓!E191="","",[1]第５給水栓!E191)</f>
        <v/>
      </c>
      <c r="F190" s="15" t="str">
        <f>IF([1]第５給水栓!F191="","",[1]第５給水栓!F191)</f>
        <v/>
      </c>
      <c r="G190" s="15" t="str">
        <f>IF([1]第５給水栓!G191="","",[1]第５給水栓!G191)</f>
        <v/>
      </c>
      <c r="H190" s="15" t="str">
        <f>IF([1]第５給水栓!H191="","",[1]第５給水栓!H191)</f>
        <v/>
      </c>
      <c r="I190" s="15" t="str">
        <f>IF([1]第５給水栓!I191="","",[1]第５給水栓!I191)</f>
        <v/>
      </c>
      <c r="J190" s="15" t="str">
        <f>IF([1]第５給水栓!J191="","",[1]第５給水栓!J191)</f>
        <v/>
      </c>
      <c r="K190" s="15" t="str">
        <f>IF([1]第５給水栓!K191="","",[1]第５給水栓!K191)</f>
        <v/>
      </c>
      <c r="L190" s="15" t="str">
        <f>IF([1]第５給水栓!L191="","",[1]第５給水栓!L191)</f>
        <v/>
      </c>
      <c r="M190" s="15" t="str">
        <f>IF([1]第５給水栓!M191="","",[1]第５給水栓!M191)</f>
        <v/>
      </c>
      <c r="N190" s="15" t="str">
        <f>IF([1]第５給水栓!N191="","",[1]第５給水栓!N191)</f>
        <v/>
      </c>
      <c r="O190" s="15" t="str">
        <f>IF([1]第５給水栓!O191="","",[1]第５給水栓!O191)</f>
        <v/>
      </c>
      <c r="P190" s="15" t="str">
        <f>IF([1]第５給水栓!P191="","",[1]第５給水栓!P191)</f>
        <v/>
      </c>
      <c r="Q190" s="15" t="str">
        <f>IF([1]第５給水栓!Q191="","",[1]第５給水栓!Q191)</f>
        <v>-</v>
      </c>
      <c r="R190" s="15" t="str">
        <f>IF([1]第５給水栓!R191="","",[1]第５給水栓!R191)</f>
        <v>-</v>
      </c>
    </row>
    <row r="191" spans="1:18">
      <c r="A191" s="1"/>
      <c r="B191" s="2" t="s">
        <v>60</v>
      </c>
      <c r="C191" s="4"/>
      <c r="D191" s="6"/>
      <c r="E191" s="15" t="str">
        <f>IF([1]第５給水栓!E192="","",[1]第５給水栓!E192)</f>
        <v/>
      </c>
      <c r="F191" s="15" t="str">
        <f>IF([1]第５給水栓!F192="","",[1]第５給水栓!F192)</f>
        <v/>
      </c>
      <c r="G191" s="15" t="str">
        <f>IF([1]第５給水栓!G192="","",[1]第５給水栓!G192)</f>
        <v/>
      </c>
      <c r="H191" s="15" t="str">
        <f>IF([1]第５給水栓!H192="","",[1]第５給水栓!H192)</f>
        <v/>
      </c>
      <c r="I191" s="15" t="str">
        <f>IF([1]第５給水栓!I192="","",[1]第５給水栓!I192)</f>
        <v/>
      </c>
      <c r="J191" s="15" t="str">
        <f>IF([1]第５給水栓!J192="","",[1]第５給水栓!J192)</f>
        <v/>
      </c>
      <c r="K191" s="15" t="str">
        <f>IF([1]第５給水栓!K192="","",[1]第５給水栓!K192)</f>
        <v/>
      </c>
      <c r="L191" s="15" t="str">
        <f>IF([1]第５給水栓!L192="","",[1]第５給水栓!L192)</f>
        <v/>
      </c>
      <c r="M191" s="15" t="str">
        <f>IF([1]第５給水栓!M192="","",[1]第５給水栓!M192)</f>
        <v/>
      </c>
      <c r="N191" s="15" t="str">
        <f>IF([1]第５給水栓!N192="","",[1]第５給水栓!N192)</f>
        <v/>
      </c>
      <c r="O191" s="15" t="str">
        <f>IF([1]第５給水栓!O192="","",[1]第５給水栓!O192)</f>
        <v/>
      </c>
      <c r="P191" s="15" t="str">
        <f>IF([1]第５給水栓!P192="","",[1]第５給水栓!P192)</f>
        <v/>
      </c>
      <c r="Q191" s="15" t="str">
        <f>IF([1]第５給水栓!Q192="","",[1]第５給水栓!Q192)</f>
        <v>-</v>
      </c>
      <c r="R191" s="15" t="str">
        <f>IF([1]第５給水栓!R192="","",[1]第５給水栓!R192)</f>
        <v>-</v>
      </c>
    </row>
    <row r="192" spans="1:18">
      <c r="A192" s="32"/>
      <c r="B192" s="33"/>
      <c r="C192" s="37"/>
      <c r="D192" s="34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</row>
    <row r="193" spans="1:18">
      <c r="A193" s="7"/>
      <c r="B193" s="61" t="s">
        <v>135</v>
      </c>
      <c r="C193" s="7"/>
      <c r="D193" s="7"/>
      <c r="E193" s="31">
        <f>IF([1]第５給水栓!E194="","",[1]第５給水栓!E194)</f>
        <v>42121</v>
      </c>
      <c r="F193" s="31">
        <f>IF([1]第５給水栓!F194="","",[1]第５給水栓!F194)</f>
        <v>42149</v>
      </c>
      <c r="G193" s="31">
        <f>IF([1]第５給水栓!G194="","",[1]第５給水栓!G194)</f>
        <v>42177</v>
      </c>
      <c r="H193" s="31">
        <f>IF([1]第５給水栓!H194="","",[1]第５給水栓!H194)</f>
        <v>42206</v>
      </c>
      <c r="I193" s="31">
        <f>IF([1]第５給水栓!I194="","",[1]第５給水栓!I194)</f>
        <v>42240</v>
      </c>
      <c r="J193" s="31">
        <f>IF([1]第５給水栓!J194="","",[1]第５給水栓!J194)</f>
        <v>42275</v>
      </c>
      <c r="K193" s="31">
        <f>IF([1]第５給水栓!K194="","",[1]第５給水栓!K194)</f>
        <v>42303</v>
      </c>
      <c r="L193" s="31">
        <f>IF([1]第５給水栓!L194="","",[1]第５給水栓!L194)</f>
        <v>42332</v>
      </c>
      <c r="M193" s="31">
        <f>IF([1]第５給水栓!M194="","",[1]第５給水栓!M194)</f>
        <v>42355</v>
      </c>
      <c r="N193" s="31">
        <f>IF([1]第５給水栓!N194="","",[1]第５給水栓!N194)</f>
        <v>42394</v>
      </c>
      <c r="O193" s="31">
        <f>IF([1]第５給水栓!O194="","",[1]第５給水栓!O194)</f>
        <v>42422</v>
      </c>
      <c r="P193" s="31">
        <f>IF([1]第５給水栓!P194="","",[1]第５給水栓!P194)</f>
        <v>42451</v>
      </c>
      <c r="Q193" s="7"/>
      <c r="R193" s="7"/>
    </row>
    <row r="194" spans="1:18">
      <c r="A194" s="1"/>
      <c r="B194" s="62" t="s">
        <v>48</v>
      </c>
      <c r="C194" s="25" t="s">
        <v>49</v>
      </c>
      <c r="D194" s="26"/>
      <c r="E194" s="54" t="str">
        <f>IF([1]第５給水栓!E195="","",[1]第５給水栓!E195)</f>
        <v>-</v>
      </c>
      <c r="F194" s="54" t="str">
        <f>IF([1]第５給水栓!F195="","",[1]第５給水栓!F195)</f>
        <v>-</v>
      </c>
      <c r="G194" s="54" t="str">
        <f>IF([1]第５給水栓!G195="","",[1]第５給水栓!G195)</f>
        <v>-</v>
      </c>
      <c r="H194" s="54" t="str">
        <f>IF([1]第５給水栓!H195="","",[1]第５給水栓!H195)</f>
        <v>-</v>
      </c>
      <c r="I194" s="54" t="str">
        <f>IF([1]第５給水栓!I195="","",[1]第５給水栓!I195)</f>
        <v>-</v>
      </c>
      <c r="J194" s="54" t="str">
        <f>IF([1]第５給水栓!J195="","",[1]第５給水栓!J195)</f>
        <v>-</v>
      </c>
      <c r="K194" s="54" t="str">
        <f>IF([1]第５給水栓!K195="","",[1]第５給水栓!K195)</f>
        <v>-</v>
      </c>
      <c r="L194" s="54" t="str">
        <f>IF([1]第５給水栓!L195="","",[1]第５給水栓!L195)</f>
        <v>-</v>
      </c>
      <c r="M194" s="54" t="str">
        <f>IF([1]第５給水栓!M195="","",[1]第５給水栓!M195)</f>
        <v>-</v>
      </c>
      <c r="N194" s="54" t="str">
        <f>IF([1]第５給水栓!N195="","",[1]第５給水栓!N195)</f>
        <v>-</v>
      </c>
      <c r="O194" s="54" t="str">
        <f>IF([1]第５給水栓!O195="","",[1]第５給水栓!O195)</f>
        <v>-</v>
      </c>
      <c r="P194" s="54" t="str">
        <f>IF([1]第５給水栓!P195="","",[1]第５給水栓!P195)</f>
        <v>-</v>
      </c>
      <c r="Q194" s="54" t="str">
        <f>IF([1]第５給水栓!Q195="","",[1]第５給水栓!Q195)</f>
        <v>-</v>
      </c>
      <c r="R194" s="54" t="str">
        <f>IF([1]第５給水栓!R195="","",[1]第５給水栓!R195)</f>
        <v>-</v>
      </c>
    </row>
    <row r="195" spans="1:18">
      <c r="A195" s="1"/>
      <c r="B195" s="63" t="s">
        <v>50</v>
      </c>
      <c r="C195" s="19" t="s">
        <v>51</v>
      </c>
      <c r="D195" s="20"/>
      <c r="E195" s="55">
        <f>IF([1]第５給水栓!E196="","",[1]第５給水栓!E196)</f>
        <v>23</v>
      </c>
      <c r="F195" s="55">
        <f>IF([1]第５給水栓!F196="","",[1]第５給水栓!F196)</f>
        <v>23.5</v>
      </c>
      <c r="G195" s="55">
        <f>IF([1]第５給水栓!G196="","",[1]第５給水栓!G196)</f>
        <v>24</v>
      </c>
      <c r="H195" s="55">
        <f>IF([1]第５給水栓!H196="","",[1]第５給水栓!H196)</f>
        <v>26.2</v>
      </c>
      <c r="I195" s="55">
        <f>IF([1]第５給水栓!I196="","",[1]第５給水栓!I196)</f>
        <v>21.5</v>
      </c>
      <c r="J195" s="55">
        <f>IF([1]第５給水栓!J196="","",[1]第５給水栓!J196)</f>
        <v>22</v>
      </c>
      <c r="K195" s="55">
        <f>IF([1]第５給水栓!K196="","",[1]第５給水栓!K196)</f>
        <v>14</v>
      </c>
      <c r="L195" s="55">
        <f>IF([1]第５給水栓!L196="","",[1]第５給水栓!L196)</f>
        <v>13.1</v>
      </c>
      <c r="M195" s="55">
        <f>IF([1]第５給水栓!M196="","",[1]第５給水栓!M196)</f>
        <v>6.9</v>
      </c>
      <c r="N195" s="55">
        <f>IF([1]第５給水栓!N196="","",[1]第５給水栓!N196)</f>
        <v>-1</v>
      </c>
      <c r="O195" s="55">
        <f>IF([1]第５給水栓!O196="","",[1]第５給水栓!O196)</f>
        <v>3.7</v>
      </c>
      <c r="P195" s="55">
        <f>IF([1]第５給水栓!P196="","",[1]第５給水栓!P196)</f>
        <v>9</v>
      </c>
      <c r="Q195" s="55">
        <f>IF([1]第５給水栓!Q196="","",[1]第５給水栓!Q196)</f>
        <v>26.2</v>
      </c>
      <c r="R195" s="55">
        <f>IF([1]第５給水栓!R196="","",[1]第５給水栓!R196)</f>
        <v>-1</v>
      </c>
    </row>
    <row r="196" spans="1:18">
      <c r="A196" s="1"/>
      <c r="B196" s="64" t="s">
        <v>52</v>
      </c>
      <c r="C196" s="22" t="s">
        <v>51</v>
      </c>
      <c r="D196" s="23"/>
      <c r="E196" s="56">
        <f>IF([1]第５給水栓!E197="","",[1]第５給水栓!E197)</f>
        <v>15.4</v>
      </c>
      <c r="F196" s="56">
        <f>IF([1]第５給水栓!F197="","",[1]第５給水栓!F197)</f>
        <v>14.7</v>
      </c>
      <c r="G196" s="56">
        <f>IF([1]第５給水栓!G197="","",[1]第５給水栓!G197)</f>
        <v>14</v>
      </c>
      <c r="H196" s="56">
        <f>IF([1]第５給水栓!H197="","",[1]第５給水栓!H197)</f>
        <v>15</v>
      </c>
      <c r="I196" s="56">
        <f>IF([1]第５給水栓!I197="","",[1]第５給水栓!I197)</f>
        <v>16.2</v>
      </c>
      <c r="J196" s="56">
        <f>IF([1]第５給水栓!J197="","",[1]第５給水栓!J197)</f>
        <v>14.8</v>
      </c>
      <c r="K196" s="56">
        <f>IF([1]第５給水栓!K197="","",[1]第５給水栓!K197)</f>
        <v>14.5</v>
      </c>
      <c r="L196" s="56">
        <f>IF([1]第５給水栓!L197="","",[1]第５給水栓!L197)</f>
        <v>14.5</v>
      </c>
      <c r="M196" s="56">
        <f>IF([1]第５給水栓!M197="","",[1]第５給水栓!M197)</f>
        <v>14.2</v>
      </c>
      <c r="N196" s="56">
        <f>IF([1]第５給水栓!N197="","",[1]第５給水栓!N197)</f>
        <v>13.6</v>
      </c>
      <c r="O196" s="56">
        <f>IF([1]第５給水栓!O197="","",[1]第５給水栓!O197)</f>
        <v>14</v>
      </c>
      <c r="P196" s="56">
        <f>IF([1]第５給水栓!P197="","",[1]第５給水栓!P197)</f>
        <v>14.3</v>
      </c>
      <c r="Q196" s="56">
        <f>IF([1]第５給水栓!Q197="","",[1]第５給水栓!Q197)</f>
        <v>16.2</v>
      </c>
      <c r="R196" s="56">
        <f>IF([1]第５給水栓!R197="","",[1]第５給水栓!R197)</f>
        <v>13.6</v>
      </c>
    </row>
    <row r="197" spans="1:18">
      <c r="A197" s="1"/>
      <c r="B197" s="6" t="s">
        <v>134</v>
      </c>
      <c r="C197" s="6"/>
      <c r="D197" s="6"/>
      <c r="E197" s="55" t="str">
        <f>IF([1]第５給水栓!E198="","",[1]第５給水栓!E198)</f>
        <v>晴</v>
      </c>
      <c r="F197" s="55" t="str">
        <f>IF([1]第５給水栓!F198="","",[1]第５給水栓!F198)</f>
        <v>晴</v>
      </c>
      <c r="G197" s="55" t="str">
        <f>IF([1]第５給水栓!G198="","",[1]第５給水栓!G198)</f>
        <v>晴</v>
      </c>
      <c r="H197" s="55" t="str">
        <f>IF([1]第５給水栓!H198="","",[1]第５給水栓!H198)</f>
        <v>晴</v>
      </c>
      <c r="I197" s="55" t="str">
        <f>IF([1]第５給水栓!I198="","",[1]第５給水栓!I198)</f>
        <v>曇</v>
      </c>
      <c r="J197" s="55" t="str">
        <f>IF([1]第５給水栓!J198="","",[1]第５給水栓!J198)</f>
        <v>晴</v>
      </c>
      <c r="K197" s="55" t="str">
        <f>IF([1]第５給水栓!K198="","",[1]第５給水栓!K198)</f>
        <v>晴</v>
      </c>
      <c r="L197" s="55" t="str">
        <f>IF([1]第５給水栓!L198="","",[1]第５給水栓!L198)</f>
        <v>曇</v>
      </c>
      <c r="M197" s="55" t="str">
        <f>IF([1]第５給水栓!M198="","",[1]第５給水栓!M198)</f>
        <v>晴</v>
      </c>
      <c r="N197" s="55" t="str">
        <f>IF([1]第５給水栓!N198="","",[1]第５給水栓!N198)</f>
        <v>曇</v>
      </c>
      <c r="O197" s="55" t="str">
        <f>IF([1]第５給水栓!O198="","",[1]第５給水栓!O198)</f>
        <v>曇</v>
      </c>
      <c r="P197" s="55" t="str">
        <f>IF([1]第５給水栓!P198="","",[1]第５給水栓!P198)</f>
        <v>晴</v>
      </c>
      <c r="Q197" s="55" t="str">
        <f>IF([1]第５給水栓!Q198="","",[1]第５給水栓!Q198)</f>
        <v/>
      </c>
      <c r="R197" s="55" t="str">
        <f>IF([1]第５給水栓!R198="","",[1]第５給水栓!R198)</f>
        <v/>
      </c>
    </row>
  </sheetData>
  <mergeCells count="3">
    <mergeCell ref="A1:A2"/>
    <mergeCell ref="A67:A68"/>
    <mergeCell ref="A133:A134"/>
  </mergeCells>
  <phoneticPr fontId="1"/>
  <dataValidations count="1">
    <dataValidation imeMode="off" allowBlank="1" showInputMessage="1" showErrorMessage="1" sqref="E126:R126 E187:P187 E121:P121 E192:R192 E60:R60 Q120:R121 E55:P55 Q54:R55 Q186:R187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59" orientation="landscape" r:id="rId1"/>
  <rowBreaks count="2" manualBreakCount="2">
    <brk id="66" max="16383" man="1"/>
    <brk id="132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R131"/>
  <sheetViews>
    <sheetView view="pageBreakPreview" topLeftCell="A78" zoomScale="70" zoomScaleNormal="100" zoomScaleSheetLayoutView="70" workbookViewId="0">
      <selection activeCell="O135" sqref="O135"/>
    </sheetView>
  </sheetViews>
  <sheetFormatPr defaultColWidth="9" defaultRowHeight="13.5"/>
  <cols>
    <col min="1" max="1" width="5" style="5" customWidth="1"/>
    <col min="2" max="2" width="48.625" style="5" customWidth="1"/>
    <col min="3" max="3" width="19.125" style="5" bestFit="1" customWidth="1"/>
    <col min="4" max="18" width="9.5" style="5" customWidth="1"/>
    <col min="19" max="16384" width="9" style="5"/>
  </cols>
  <sheetData>
    <row r="1" spans="1:18">
      <c r="A1" s="65" t="s">
        <v>138</v>
      </c>
      <c r="B1" s="7" t="s">
        <v>143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>
      <c r="A2" s="66"/>
      <c r="B2" s="7" t="s">
        <v>131</v>
      </c>
      <c r="C2" s="7" t="s">
        <v>132</v>
      </c>
      <c r="D2" s="7" t="s">
        <v>133</v>
      </c>
      <c r="E2" s="7" t="s">
        <v>117</v>
      </c>
      <c r="F2" s="7" t="s">
        <v>118</v>
      </c>
      <c r="G2" s="7" t="s">
        <v>119</v>
      </c>
      <c r="H2" s="7" t="s">
        <v>120</v>
      </c>
      <c r="I2" s="7" t="s">
        <v>121</v>
      </c>
      <c r="J2" s="7" t="s">
        <v>122</v>
      </c>
      <c r="K2" s="7" t="s">
        <v>123</v>
      </c>
      <c r="L2" s="7" t="s">
        <v>124</v>
      </c>
      <c r="M2" s="7" t="s">
        <v>125</v>
      </c>
      <c r="N2" s="7" t="s">
        <v>126</v>
      </c>
      <c r="O2" s="7" t="s">
        <v>127</v>
      </c>
      <c r="P2" s="7" t="s">
        <v>128</v>
      </c>
      <c r="Q2" s="7" t="s">
        <v>129</v>
      </c>
      <c r="R2" s="7" t="s">
        <v>130</v>
      </c>
    </row>
    <row r="3" spans="1:18">
      <c r="A3" s="41" t="s">
        <v>62</v>
      </c>
      <c r="B3" s="42" t="s">
        <v>0</v>
      </c>
      <c r="C3" s="12">
        <v>100</v>
      </c>
      <c r="D3" s="6">
        <v>0</v>
      </c>
      <c r="E3" s="15">
        <f>IF([1]山岡!E4="","",[1]山岡!E4)</f>
        <v>0</v>
      </c>
      <c r="F3" s="15">
        <f>IF([1]山岡!F4="","",[1]山岡!F4)</f>
        <v>0</v>
      </c>
      <c r="G3" s="15">
        <f>IF([1]山岡!G4="","",[1]山岡!G4)</f>
        <v>0</v>
      </c>
      <c r="H3" s="15">
        <f>IF([1]山岡!H4="","",[1]山岡!H4)</f>
        <v>0</v>
      </c>
      <c r="I3" s="15">
        <f>IF([1]山岡!I4="","",[1]山岡!I4)</f>
        <v>0</v>
      </c>
      <c r="J3" s="15">
        <f>IF([1]山岡!J4="","",[1]山岡!J4)</f>
        <v>0</v>
      </c>
      <c r="K3" s="15">
        <f>IF([1]山岡!K4="","",[1]山岡!K4)</f>
        <v>0</v>
      </c>
      <c r="L3" s="15">
        <f>IF([1]山岡!L4="","",[1]山岡!L4)</f>
        <v>0</v>
      </c>
      <c r="M3" s="15">
        <f>IF([1]山岡!M4="","",[1]山岡!M4)</f>
        <v>0</v>
      </c>
      <c r="N3" s="15">
        <f>IF([1]山岡!N4="","",[1]山岡!N4)</f>
        <v>0</v>
      </c>
      <c r="O3" s="15">
        <f>IF([1]山岡!O4="","",[1]山岡!O4)</f>
        <v>0</v>
      </c>
      <c r="P3" s="15">
        <f>IF([1]山岡!P4="","",[1]山岡!P4)</f>
        <v>0</v>
      </c>
      <c r="Q3" s="15">
        <f>IF([1]山岡!Q4="","",[1]山岡!Q4)</f>
        <v>0</v>
      </c>
      <c r="R3" s="15">
        <f>IF([1]山岡!R4="","",[1]山岡!R4)</f>
        <v>0</v>
      </c>
    </row>
    <row r="4" spans="1:18">
      <c r="A4" s="41" t="s">
        <v>63</v>
      </c>
      <c r="B4" s="42" t="s">
        <v>1</v>
      </c>
      <c r="C4" s="3" t="s">
        <v>2</v>
      </c>
      <c r="D4" s="6"/>
      <c r="E4" s="15" t="str">
        <f>IF([1]山岡!E5="","",[1]山岡!E5)</f>
        <v>検出しない</v>
      </c>
      <c r="F4" s="15" t="str">
        <f>IF([1]山岡!F5="","",[1]山岡!F5)</f>
        <v>検出しない</v>
      </c>
      <c r="G4" s="15" t="str">
        <f>IF([1]山岡!G5="","",[1]山岡!G5)</f>
        <v>検出しない</v>
      </c>
      <c r="H4" s="15" t="str">
        <f>IF([1]山岡!H5="","",[1]山岡!H5)</f>
        <v>検出しない</v>
      </c>
      <c r="I4" s="15" t="str">
        <f>IF([1]山岡!I5="","",[1]山岡!I5)</f>
        <v>検出しない</v>
      </c>
      <c r="J4" s="15" t="str">
        <f>IF([1]山岡!J5="","",[1]山岡!J5)</f>
        <v>検出しない</v>
      </c>
      <c r="K4" s="15" t="str">
        <f>IF([1]山岡!K5="","",[1]山岡!K5)</f>
        <v>検出しない</v>
      </c>
      <c r="L4" s="15" t="str">
        <f>IF([1]山岡!L5="","",[1]山岡!L5)</f>
        <v>検出しない</v>
      </c>
      <c r="M4" s="15" t="str">
        <f>IF([1]山岡!M5="","",[1]山岡!M5)</f>
        <v>検出しない</v>
      </c>
      <c r="N4" s="15" t="str">
        <f>IF([1]山岡!N5="","",[1]山岡!N5)</f>
        <v>検出しない</v>
      </c>
      <c r="O4" s="15" t="str">
        <f>IF([1]山岡!O5="","",[1]山岡!O5)</f>
        <v>検出しない</v>
      </c>
      <c r="P4" s="15" t="str">
        <f>IF([1]山岡!P5="","",[1]山岡!P5)</f>
        <v>検出しない</v>
      </c>
      <c r="Q4" s="15" t="str">
        <f>IF([1]山岡!Q5="","",[1]山岡!Q5)</f>
        <v>検出しない</v>
      </c>
      <c r="R4" s="15" t="str">
        <f>IF([1]山岡!R5="","",[1]山岡!R5)</f>
        <v>検出しない</v>
      </c>
    </row>
    <row r="5" spans="1:18">
      <c r="A5" s="1" t="s">
        <v>64</v>
      </c>
      <c r="B5" s="2" t="s">
        <v>3</v>
      </c>
      <c r="C5" s="8">
        <v>3.0000000000000001E-3</v>
      </c>
      <c r="D5" s="6">
        <v>2.9999999999999997E-4</v>
      </c>
      <c r="E5" s="15" t="str">
        <f>IF([1]山岡!E6="","",[1]山岡!E6)</f>
        <v/>
      </c>
      <c r="F5" s="15" t="str">
        <f>IF([1]山岡!F6="","",[1]山岡!F6)</f>
        <v/>
      </c>
      <c r="G5" s="15" t="str">
        <f>IF([1]山岡!G6="","",[1]山岡!G6)</f>
        <v/>
      </c>
      <c r="H5" s="15" t="str">
        <f>IF([1]山岡!H6="","",[1]山岡!H6)</f>
        <v/>
      </c>
      <c r="I5" s="15" t="str">
        <f>IF([1]山岡!I6="","",[1]山岡!I6)</f>
        <v>0.0003未満</v>
      </c>
      <c r="J5" s="15" t="str">
        <f>IF([1]山岡!J6="","",[1]山岡!J6)</f>
        <v/>
      </c>
      <c r="K5" s="15" t="str">
        <f>IF([1]山岡!K6="","",[1]山岡!K6)</f>
        <v/>
      </c>
      <c r="L5" s="15" t="str">
        <f>IF([1]山岡!L6="","",[1]山岡!L6)</f>
        <v/>
      </c>
      <c r="M5" s="15" t="str">
        <f>IF([1]山岡!M6="","",[1]山岡!M6)</f>
        <v/>
      </c>
      <c r="N5" s="15" t="str">
        <f>IF([1]山岡!N6="","",[1]山岡!N6)</f>
        <v/>
      </c>
      <c r="O5" s="15" t="str">
        <f>IF([1]山岡!O6="","",[1]山岡!O6)</f>
        <v/>
      </c>
      <c r="P5" s="15" t="str">
        <f>IF([1]山岡!P6="","",[1]山岡!P6)</f>
        <v/>
      </c>
      <c r="Q5" s="15" t="str">
        <f>IF([1]山岡!Q6="","",[1]山岡!Q6)</f>
        <v>0.0003未満</v>
      </c>
      <c r="R5" s="15" t="str">
        <f>IF([1]山岡!R6="","",[1]山岡!R6)</f>
        <v>0.0003未満</v>
      </c>
    </row>
    <row r="6" spans="1:18">
      <c r="A6" s="1" t="s">
        <v>65</v>
      </c>
      <c r="B6" s="2" t="s">
        <v>4</v>
      </c>
      <c r="C6" s="9">
        <v>5.0000000000000001E-4</v>
      </c>
      <c r="D6" s="6">
        <v>5.0000000000000002E-5</v>
      </c>
      <c r="E6" s="15" t="str">
        <f>IF([1]山岡!E7="","",[1]山岡!E7)</f>
        <v/>
      </c>
      <c r="F6" s="15" t="str">
        <f>IF([1]山岡!F7="","",[1]山岡!F7)</f>
        <v/>
      </c>
      <c r="G6" s="15" t="str">
        <f>IF([1]山岡!G7="","",[1]山岡!G7)</f>
        <v/>
      </c>
      <c r="H6" s="15" t="str">
        <f>IF([1]山岡!H7="","",[1]山岡!H7)</f>
        <v/>
      </c>
      <c r="I6" s="15" t="str">
        <f>IF([1]山岡!I7="","",[1]山岡!I7)</f>
        <v>0.00005未満</v>
      </c>
      <c r="J6" s="15" t="str">
        <f>IF([1]山岡!J7="","",[1]山岡!J7)</f>
        <v/>
      </c>
      <c r="K6" s="15" t="str">
        <f>IF([1]山岡!K7="","",[1]山岡!K7)</f>
        <v/>
      </c>
      <c r="L6" s="15" t="str">
        <f>IF([1]山岡!L7="","",[1]山岡!L7)</f>
        <v/>
      </c>
      <c r="M6" s="15" t="str">
        <f>IF([1]山岡!M7="","",[1]山岡!M7)</f>
        <v/>
      </c>
      <c r="N6" s="15" t="str">
        <f>IF([1]山岡!N7="","",[1]山岡!N7)</f>
        <v/>
      </c>
      <c r="O6" s="15" t="str">
        <f>IF([1]山岡!O7="","",[1]山岡!O7)</f>
        <v/>
      </c>
      <c r="P6" s="15" t="str">
        <f>IF([1]山岡!P7="","",[1]山岡!P7)</f>
        <v/>
      </c>
      <c r="Q6" s="15" t="str">
        <f>IF([1]山岡!Q7="","",[1]山岡!Q7)</f>
        <v>0.00005未満</v>
      </c>
      <c r="R6" s="15" t="str">
        <f>IF([1]山岡!R7="","",[1]山岡!R7)</f>
        <v>0.00005未満</v>
      </c>
    </row>
    <row r="7" spans="1:18">
      <c r="A7" s="1" t="s">
        <v>66</v>
      </c>
      <c r="B7" s="2" t="s">
        <v>5</v>
      </c>
      <c r="C7" s="10">
        <v>0.01</v>
      </c>
      <c r="D7" s="6">
        <v>1E-3</v>
      </c>
      <c r="E7" s="15" t="str">
        <f>IF([1]山岡!E8="","",[1]山岡!E8)</f>
        <v/>
      </c>
      <c r="F7" s="15" t="str">
        <f>IF([1]山岡!F8="","",[1]山岡!F8)</f>
        <v/>
      </c>
      <c r="G7" s="15" t="str">
        <f>IF([1]山岡!G8="","",[1]山岡!G8)</f>
        <v/>
      </c>
      <c r="H7" s="15" t="str">
        <f>IF([1]山岡!H8="","",[1]山岡!H8)</f>
        <v/>
      </c>
      <c r="I7" s="15" t="str">
        <f>IF([1]山岡!I8="","",[1]山岡!I8)</f>
        <v>0.001未満</v>
      </c>
      <c r="J7" s="15" t="str">
        <f>IF([1]山岡!J8="","",[1]山岡!J8)</f>
        <v/>
      </c>
      <c r="K7" s="15" t="str">
        <f>IF([1]山岡!K8="","",[1]山岡!K8)</f>
        <v/>
      </c>
      <c r="L7" s="15" t="str">
        <f>IF([1]山岡!L8="","",[1]山岡!L8)</f>
        <v/>
      </c>
      <c r="M7" s="15" t="str">
        <f>IF([1]山岡!M8="","",[1]山岡!M8)</f>
        <v/>
      </c>
      <c r="N7" s="15" t="str">
        <f>IF([1]山岡!N8="","",[1]山岡!N8)</f>
        <v/>
      </c>
      <c r="O7" s="15" t="str">
        <f>IF([1]山岡!O8="","",[1]山岡!O8)</f>
        <v/>
      </c>
      <c r="P7" s="15" t="str">
        <f>IF([1]山岡!P8="","",[1]山岡!P8)</f>
        <v/>
      </c>
      <c r="Q7" s="15" t="str">
        <f>IF([1]山岡!Q8="","",[1]山岡!Q8)</f>
        <v>0.001未満</v>
      </c>
      <c r="R7" s="15" t="str">
        <f>IF([1]山岡!R8="","",[1]山岡!R8)</f>
        <v>0.001未満</v>
      </c>
    </row>
    <row r="8" spans="1:18">
      <c r="A8" s="1" t="s">
        <v>67</v>
      </c>
      <c r="B8" s="2" t="s">
        <v>6</v>
      </c>
      <c r="C8" s="10">
        <v>0.01</v>
      </c>
      <c r="D8" s="6">
        <v>1E-3</v>
      </c>
      <c r="E8" s="15" t="str">
        <f>IF([1]山岡!E9="","",[1]山岡!E9)</f>
        <v/>
      </c>
      <c r="F8" s="15" t="str">
        <f>IF([1]山岡!F9="","",[1]山岡!F9)</f>
        <v/>
      </c>
      <c r="G8" s="15" t="str">
        <f>IF([1]山岡!G9="","",[1]山岡!G9)</f>
        <v/>
      </c>
      <c r="H8" s="15" t="str">
        <f>IF([1]山岡!H9="","",[1]山岡!H9)</f>
        <v/>
      </c>
      <c r="I8" s="15">
        <f>IF([1]山岡!I9="","",[1]山岡!I9)</f>
        <v>1E-3</v>
      </c>
      <c r="J8" s="15" t="str">
        <f>IF([1]山岡!J9="","",[1]山岡!J9)</f>
        <v/>
      </c>
      <c r="K8" s="15" t="str">
        <f>IF([1]山岡!K9="","",[1]山岡!K9)</f>
        <v/>
      </c>
      <c r="L8" s="15" t="str">
        <f>IF([1]山岡!L9="","",[1]山岡!L9)</f>
        <v/>
      </c>
      <c r="M8" s="15" t="str">
        <f>IF([1]山岡!M9="","",[1]山岡!M9)</f>
        <v/>
      </c>
      <c r="N8" s="15" t="str">
        <f>IF([1]山岡!N9="","",[1]山岡!N9)</f>
        <v/>
      </c>
      <c r="O8" s="15" t="str">
        <f>IF([1]山岡!O9="","",[1]山岡!O9)</f>
        <v/>
      </c>
      <c r="P8" s="15" t="str">
        <f>IF([1]山岡!P9="","",[1]山岡!P9)</f>
        <v/>
      </c>
      <c r="Q8" s="15">
        <f>IF([1]山岡!Q9="","",[1]山岡!Q9)</f>
        <v>1E-3</v>
      </c>
      <c r="R8" s="15">
        <f>IF([1]山岡!R9="","",[1]山岡!R9)</f>
        <v>1E-3</v>
      </c>
    </row>
    <row r="9" spans="1:18">
      <c r="A9" s="1" t="s">
        <v>68</v>
      </c>
      <c r="B9" s="2" t="s">
        <v>7</v>
      </c>
      <c r="C9" s="10">
        <v>0.01</v>
      </c>
      <c r="D9" s="6">
        <v>1E-3</v>
      </c>
      <c r="E9" s="15" t="str">
        <f>IF([1]山岡!E10="","",[1]山岡!E10)</f>
        <v/>
      </c>
      <c r="F9" s="15" t="str">
        <f>IF([1]山岡!F10="","",[1]山岡!F10)</f>
        <v/>
      </c>
      <c r="G9" s="15" t="str">
        <f>IF([1]山岡!G10="","",[1]山岡!G10)</f>
        <v/>
      </c>
      <c r="H9" s="15" t="str">
        <f>IF([1]山岡!H10="","",[1]山岡!H10)</f>
        <v/>
      </c>
      <c r="I9" s="15" t="str">
        <f>IF([1]山岡!I10="","",[1]山岡!I10)</f>
        <v>0.001未満</v>
      </c>
      <c r="J9" s="15" t="str">
        <f>IF([1]山岡!J10="","",[1]山岡!J10)</f>
        <v/>
      </c>
      <c r="K9" s="15" t="str">
        <f>IF([1]山岡!K10="","",[1]山岡!K10)</f>
        <v/>
      </c>
      <c r="L9" s="15" t="str">
        <f>IF([1]山岡!L10="","",[1]山岡!L10)</f>
        <v/>
      </c>
      <c r="M9" s="15" t="str">
        <f>IF([1]山岡!M10="","",[1]山岡!M10)</f>
        <v/>
      </c>
      <c r="N9" s="15" t="str">
        <f>IF([1]山岡!N10="","",[1]山岡!N10)</f>
        <v/>
      </c>
      <c r="O9" s="15" t="str">
        <f>IF([1]山岡!O10="","",[1]山岡!O10)</f>
        <v/>
      </c>
      <c r="P9" s="15" t="str">
        <f>IF([1]山岡!P10="","",[1]山岡!P10)</f>
        <v/>
      </c>
      <c r="Q9" s="15" t="str">
        <f>IF([1]山岡!Q10="","",[1]山岡!Q10)</f>
        <v>0.001未満</v>
      </c>
      <c r="R9" s="15" t="str">
        <f>IF([1]山岡!R10="","",[1]山岡!R10)</f>
        <v>0.001未満</v>
      </c>
    </row>
    <row r="10" spans="1:18">
      <c r="A10" s="1" t="s">
        <v>69</v>
      </c>
      <c r="B10" s="2" t="s">
        <v>8</v>
      </c>
      <c r="C10" s="10">
        <v>0.05</v>
      </c>
      <c r="D10" s="6">
        <v>5.0000000000000001E-3</v>
      </c>
      <c r="E10" s="15" t="str">
        <f>IF([1]山岡!E11="","",[1]山岡!E11)</f>
        <v/>
      </c>
      <c r="F10" s="15" t="str">
        <f>IF([1]山岡!F11="","",[1]山岡!F11)</f>
        <v/>
      </c>
      <c r="G10" s="15" t="str">
        <f>IF([1]山岡!G11="","",[1]山岡!G11)</f>
        <v/>
      </c>
      <c r="H10" s="15" t="str">
        <f>IF([1]山岡!H11="","",[1]山岡!H11)</f>
        <v/>
      </c>
      <c r="I10" s="15" t="str">
        <f>IF([1]山岡!I11="","",[1]山岡!I11)</f>
        <v>0.005未満</v>
      </c>
      <c r="J10" s="15" t="str">
        <f>IF([1]山岡!J11="","",[1]山岡!J11)</f>
        <v/>
      </c>
      <c r="K10" s="15" t="str">
        <f>IF([1]山岡!K11="","",[1]山岡!K11)</f>
        <v/>
      </c>
      <c r="L10" s="15" t="str">
        <f>IF([1]山岡!L11="","",[1]山岡!L11)</f>
        <v/>
      </c>
      <c r="M10" s="15" t="str">
        <f>IF([1]山岡!M11="","",[1]山岡!M11)</f>
        <v/>
      </c>
      <c r="N10" s="15" t="str">
        <f>IF([1]山岡!N11="","",[1]山岡!N11)</f>
        <v/>
      </c>
      <c r="O10" s="15" t="str">
        <f>IF([1]山岡!O11="","",[1]山岡!O11)</f>
        <v/>
      </c>
      <c r="P10" s="15" t="str">
        <f>IF([1]山岡!P11="","",[1]山岡!P11)</f>
        <v/>
      </c>
      <c r="Q10" s="15" t="str">
        <f>IF([1]山岡!Q11="","",[1]山岡!Q11)</f>
        <v>0.005未満</v>
      </c>
      <c r="R10" s="15" t="str">
        <f>IF([1]山岡!R11="","",[1]山岡!R11)</f>
        <v>0.005未満</v>
      </c>
    </row>
    <row r="11" spans="1:18">
      <c r="A11" s="1" t="s">
        <v>70</v>
      </c>
      <c r="B11" s="2" t="s">
        <v>9</v>
      </c>
      <c r="C11" s="10">
        <v>0.04</v>
      </c>
      <c r="D11" s="6">
        <v>4.0000000000000001E-3</v>
      </c>
      <c r="E11" s="15" t="str">
        <f>IF([1]山岡!E12="","",[1]山岡!E12)</f>
        <v/>
      </c>
      <c r="F11" s="15" t="str">
        <f>IF([1]山岡!F12="","",[1]山岡!F12)</f>
        <v>0.004未満</v>
      </c>
      <c r="G11" s="15" t="str">
        <f>IF([1]山岡!G12="","",[1]山岡!G12)</f>
        <v/>
      </c>
      <c r="H11" s="15" t="str">
        <f>IF([1]山岡!H12="","",[1]山岡!H12)</f>
        <v/>
      </c>
      <c r="I11" s="15" t="str">
        <f>IF([1]山岡!I12="","",[1]山岡!I12)</f>
        <v>0.004未満</v>
      </c>
      <c r="J11" s="15" t="str">
        <f>IF([1]山岡!J12="","",[1]山岡!J12)</f>
        <v/>
      </c>
      <c r="K11" s="15" t="str">
        <f>IF([1]山岡!K12="","",[1]山岡!K12)</f>
        <v/>
      </c>
      <c r="L11" s="15" t="str">
        <f>IF([1]山岡!L12="","",[1]山岡!L12)</f>
        <v>0.004未満</v>
      </c>
      <c r="M11" s="15" t="str">
        <f>IF([1]山岡!M12="","",[1]山岡!M12)</f>
        <v/>
      </c>
      <c r="N11" s="15" t="str">
        <f>IF([1]山岡!N12="","",[1]山岡!N12)</f>
        <v/>
      </c>
      <c r="O11" s="15" t="str">
        <f>IF([1]山岡!O12="","",[1]山岡!O12)</f>
        <v>0.004未満</v>
      </c>
      <c r="P11" s="15" t="str">
        <f>IF([1]山岡!P12="","",[1]山岡!P12)</f>
        <v/>
      </c>
      <c r="Q11" s="15" t="str">
        <f>IF([1]山岡!Q12="","",[1]山岡!Q12)</f>
        <v>0.004未満</v>
      </c>
      <c r="R11" s="15" t="str">
        <f>IF([1]山岡!R12="","",[1]山岡!R12)</f>
        <v>0.004未満</v>
      </c>
    </row>
    <row r="12" spans="1:18">
      <c r="A12" s="1" t="s">
        <v>71</v>
      </c>
      <c r="B12" s="2" t="s">
        <v>10</v>
      </c>
      <c r="C12" s="10">
        <v>0.01</v>
      </c>
      <c r="D12" s="6">
        <v>1E-3</v>
      </c>
      <c r="E12" s="15" t="str">
        <f>IF([1]山岡!E13="","",[1]山岡!E13)</f>
        <v/>
      </c>
      <c r="F12" s="15" t="str">
        <f>IF([1]山岡!F13="","",[1]山岡!F13)</f>
        <v>0.001未満</v>
      </c>
      <c r="G12" s="15" t="str">
        <f>IF([1]山岡!G13="","",[1]山岡!G13)</f>
        <v/>
      </c>
      <c r="H12" s="15" t="str">
        <f>IF([1]山岡!H13="","",[1]山岡!H13)</f>
        <v/>
      </c>
      <c r="I12" s="15" t="str">
        <f>IF([1]山岡!I13="","",[1]山岡!I13)</f>
        <v>0.001未満</v>
      </c>
      <c r="J12" s="15" t="str">
        <f>IF([1]山岡!J13="","",[1]山岡!J13)</f>
        <v/>
      </c>
      <c r="K12" s="15" t="str">
        <f>IF([1]山岡!K13="","",[1]山岡!K13)</f>
        <v/>
      </c>
      <c r="L12" s="15" t="str">
        <f>IF([1]山岡!L13="","",[1]山岡!L13)</f>
        <v>0.001未満</v>
      </c>
      <c r="M12" s="15" t="str">
        <f>IF([1]山岡!M13="","",[1]山岡!M13)</f>
        <v/>
      </c>
      <c r="N12" s="15" t="str">
        <f>IF([1]山岡!N13="","",[1]山岡!N13)</f>
        <v/>
      </c>
      <c r="O12" s="15" t="str">
        <f>IF([1]山岡!O13="","",[1]山岡!O13)</f>
        <v>0.001未満</v>
      </c>
      <c r="P12" s="15" t="str">
        <f>IF([1]山岡!P13="","",[1]山岡!P13)</f>
        <v/>
      </c>
      <c r="Q12" s="15" t="str">
        <f>IF([1]山岡!Q13="","",[1]山岡!Q13)</f>
        <v>0.001未満</v>
      </c>
      <c r="R12" s="15" t="str">
        <f>IF([1]山岡!R13="","",[1]山岡!R13)</f>
        <v>0.001未満</v>
      </c>
    </row>
    <row r="13" spans="1:18">
      <c r="A13" s="1" t="s">
        <v>72</v>
      </c>
      <c r="B13" s="2" t="s">
        <v>11</v>
      </c>
      <c r="C13" s="11">
        <v>10</v>
      </c>
      <c r="D13" s="6">
        <v>0.02</v>
      </c>
      <c r="E13" s="15" t="str">
        <f>IF([1]山岡!E14="","",[1]山岡!E14)</f>
        <v/>
      </c>
      <c r="F13" s="15" t="str">
        <f>IF([1]山岡!F14="","",[1]山岡!F14)</f>
        <v/>
      </c>
      <c r="G13" s="15" t="str">
        <f>IF([1]山岡!G14="","",[1]山岡!G14)</f>
        <v/>
      </c>
      <c r="H13" s="15" t="str">
        <f>IF([1]山岡!H14="","",[1]山岡!H14)</f>
        <v/>
      </c>
      <c r="I13" s="15">
        <f>IF([1]山岡!I14="","",[1]山岡!I14)</f>
        <v>0.43</v>
      </c>
      <c r="J13" s="15" t="str">
        <f>IF([1]山岡!J14="","",[1]山岡!J14)</f>
        <v/>
      </c>
      <c r="K13" s="15" t="str">
        <f>IF([1]山岡!K14="","",[1]山岡!K14)</f>
        <v/>
      </c>
      <c r="L13" s="15" t="str">
        <f>IF([1]山岡!L14="","",[1]山岡!L14)</f>
        <v/>
      </c>
      <c r="M13" s="15" t="str">
        <f>IF([1]山岡!M14="","",[1]山岡!M14)</f>
        <v/>
      </c>
      <c r="N13" s="15" t="str">
        <f>IF([1]山岡!N14="","",[1]山岡!N14)</f>
        <v/>
      </c>
      <c r="O13" s="15" t="str">
        <f>IF([1]山岡!O14="","",[1]山岡!O14)</f>
        <v/>
      </c>
      <c r="P13" s="15" t="str">
        <f>IF([1]山岡!P14="","",[1]山岡!P14)</f>
        <v/>
      </c>
      <c r="Q13" s="15">
        <f>IF([1]山岡!Q14="","",[1]山岡!Q14)</f>
        <v>0.43</v>
      </c>
      <c r="R13" s="15">
        <f>IF([1]山岡!R14="","",[1]山岡!R14)</f>
        <v>0.43</v>
      </c>
    </row>
    <row r="14" spans="1:18">
      <c r="A14" s="1" t="s">
        <v>73</v>
      </c>
      <c r="B14" s="2" t="s">
        <v>12</v>
      </c>
      <c r="C14" s="13">
        <v>0.8</v>
      </c>
      <c r="D14" s="6">
        <v>0.08</v>
      </c>
      <c r="E14" s="15" t="str">
        <f>IF([1]山岡!E15="","",[1]山岡!E15)</f>
        <v/>
      </c>
      <c r="F14" s="15" t="str">
        <f>IF([1]山岡!F15="","",[1]山岡!F15)</f>
        <v/>
      </c>
      <c r="G14" s="15" t="str">
        <f>IF([1]山岡!G15="","",[1]山岡!G15)</f>
        <v/>
      </c>
      <c r="H14" s="15" t="str">
        <f>IF([1]山岡!H15="","",[1]山岡!H15)</f>
        <v/>
      </c>
      <c r="I14" s="15" t="str">
        <f>IF([1]山岡!I15="","",[1]山岡!I15)</f>
        <v>0.08未満</v>
      </c>
      <c r="J14" s="15" t="str">
        <f>IF([1]山岡!J15="","",[1]山岡!J15)</f>
        <v/>
      </c>
      <c r="K14" s="15" t="str">
        <f>IF([1]山岡!K15="","",[1]山岡!K15)</f>
        <v/>
      </c>
      <c r="L14" s="15" t="str">
        <f>IF([1]山岡!L15="","",[1]山岡!L15)</f>
        <v/>
      </c>
      <c r="M14" s="15" t="str">
        <f>IF([1]山岡!M15="","",[1]山岡!M15)</f>
        <v/>
      </c>
      <c r="N14" s="15" t="str">
        <f>IF([1]山岡!N15="","",[1]山岡!N15)</f>
        <v/>
      </c>
      <c r="O14" s="15" t="str">
        <f>IF([1]山岡!O15="","",[1]山岡!O15)</f>
        <v/>
      </c>
      <c r="P14" s="15" t="str">
        <f>IF([1]山岡!P15="","",[1]山岡!P15)</f>
        <v/>
      </c>
      <c r="Q14" s="15" t="str">
        <f>IF([1]山岡!Q15="","",[1]山岡!Q15)</f>
        <v>0.08未満</v>
      </c>
      <c r="R14" s="15" t="str">
        <f>IF([1]山岡!R15="","",[1]山岡!R15)</f>
        <v>0.08未満</v>
      </c>
    </row>
    <row r="15" spans="1:18">
      <c r="A15" s="1" t="s">
        <v>74</v>
      </c>
      <c r="B15" s="2" t="s">
        <v>13</v>
      </c>
      <c r="C15" s="13">
        <v>1</v>
      </c>
      <c r="D15" s="6">
        <v>0.1</v>
      </c>
      <c r="E15" s="15" t="str">
        <f>IF([1]山岡!E16="","",[1]山岡!E16)</f>
        <v/>
      </c>
      <c r="F15" s="15" t="str">
        <f>IF([1]山岡!F16="","",[1]山岡!F16)</f>
        <v/>
      </c>
      <c r="G15" s="15" t="str">
        <f>IF([1]山岡!G16="","",[1]山岡!G16)</f>
        <v/>
      </c>
      <c r="H15" s="15" t="str">
        <f>IF([1]山岡!H16="","",[1]山岡!H16)</f>
        <v/>
      </c>
      <c r="I15" s="15" t="str">
        <f>IF([1]山岡!I16="","",[1]山岡!I16)</f>
        <v>0.1未満</v>
      </c>
      <c r="J15" s="15" t="str">
        <f>IF([1]山岡!J16="","",[1]山岡!J16)</f>
        <v/>
      </c>
      <c r="K15" s="15" t="str">
        <f>IF([1]山岡!K16="","",[1]山岡!K16)</f>
        <v/>
      </c>
      <c r="L15" s="15" t="str">
        <f>IF([1]山岡!L16="","",[1]山岡!L16)</f>
        <v/>
      </c>
      <c r="M15" s="15" t="str">
        <f>IF([1]山岡!M16="","",[1]山岡!M16)</f>
        <v/>
      </c>
      <c r="N15" s="15" t="str">
        <f>IF([1]山岡!N16="","",[1]山岡!N16)</f>
        <v/>
      </c>
      <c r="O15" s="15" t="str">
        <f>IF([1]山岡!O16="","",[1]山岡!O16)</f>
        <v/>
      </c>
      <c r="P15" s="15" t="str">
        <f>IF([1]山岡!P16="","",[1]山岡!P16)</f>
        <v/>
      </c>
      <c r="Q15" s="15" t="str">
        <f>IF([1]山岡!Q16="","",[1]山岡!Q16)</f>
        <v>0.1未満</v>
      </c>
      <c r="R15" s="15" t="str">
        <f>IF([1]山岡!R16="","",[1]山岡!R16)</f>
        <v>0.1未満</v>
      </c>
    </row>
    <row r="16" spans="1:18">
      <c r="A16" s="1" t="s">
        <v>75</v>
      </c>
      <c r="B16" s="2" t="s">
        <v>14</v>
      </c>
      <c r="C16" s="8">
        <v>2E-3</v>
      </c>
      <c r="D16" s="6">
        <v>2.0000000000000001E-4</v>
      </c>
      <c r="E16" s="15" t="str">
        <f>IF([1]山岡!E17="","",[1]山岡!E17)</f>
        <v/>
      </c>
      <c r="F16" s="15" t="str">
        <f>IF([1]山岡!F17="","",[1]山岡!F17)</f>
        <v/>
      </c>
      <c r="G16" s="15" t="str">
        <f>IF([1]山岡!G17="","",[1]山岡!G17)</f>
        <v/>
      </c>
      <c r="H16" s="15" t="str">
        <f>IF([1]山岡!H17="","",[1]山岡!H17)</f>
        <v/>
      </c>
      <c r="I16" s="15" t="str">
        <f>IF([1]山岡!I17="","",[1]山岡!I17)</f>
        <v>0.0002未満</v>
      </c>
      <c r="J16" s="15" t="str">
        <f>IF([1]山岡!J17="","",[1]山岡!J17)</f>
        <v/>
      </c>
      <c r="K16" s="15" t="str">
        <f>IF([1]山岡!K17="","",[1]山岡!K17)</f>
        <v/>
      </c>
      <c r="L16" s="15" t="str">
        <f>IF([1]山岡!L17="","",[1]山岡!L17)</f>
        <v/>
      </c>
      <c r="M16" s="15" t="str">
        <f>IF([1]山岡!M17="","",[1]山岡!M17)</f>
        <v/>
      </c>
      <c r="N16" s="15" t="str">
        <f>IF([1]山岡!N17="","",[1]山岡!N17)</f>
        <v/>
      </c>
      <c r="O16" s="15" t="str">
        <f>IF([1]山岡!O17="","",[1]山岡!O17)</f>
        <v/>
      </c>
      <c r="P16" s="15" t="str">
        <f>IF([1]山岡!P17="","",[1]山岡!P17)</f>
        <v/>
      </c>
      <c r="Q16" s="15" t="str">
        <f>IF([1]山岡!Q17="","",[1]山岡!Q17)</f>
        <v>0.0002未満</v>
      </c>
      <c r="R16" s="15" t="str">
        <f>IF([1]山岡!R17="","",[1]山岡!R17)</f>
        <v>0.0002未満</v>
      </c>
    </row>
    <row r="17" spans="1:18">
      <c r="A17" s="1" t="s">
        <v>76</v>
      </c>
      <c r="B17" s="2" t="s">
        <v>15</v>
      </c>
      <c r="C17" s="10">
        <v>0.05</v>
      </c>
      <c r="D17" s="6">
        <v>5.0000000000000001E-3</v>
      </c>
      <c r="E17" s="15" t="str">
        <f>IF([1]山岡!E18="","",[1]山岡!E18)</f>
        <v/>
      </c>
      <c r="F17" s="15" t="str">
        <f>IF([1]山岡!F18="","",[1]山岡!F18)</f>
        <v/>
      </c>
      <c r="G17" s="15" t="str">
        <f>IF([1]山岡!G18="","",[1]山岡!G18)</f>
        <v/>
      </c>
      <c r="H17" s="15" t="str">
        <f>IF([1]山岡!H18="","",[1]山岡!H18)</f>
        <v/>
      </c>
      <c r="I17" s="15" t="str">
        <f>IF([1]山岡!I18="","",[1]山岡!I18)</f>
        <v>0.005未満</v>
      </c>
      <c r="J17" s="15" t="str">
        <f>IF([1]山岡!J18="","",[1]山岡!J18)</f>
        <v/>
      </c>
      <c r="K17" s="15" t="str">
        <f>IF([1]山岡!K18="","",[1]山岡!K18)</f>
        <v/>
      </c>
      <c r="L17" s="15" t="str">
        <f>IF([1]山岡!L18="","",[1]山岡!L18)</f>
        <v/>
      </c>
      <c r="M17" s="15" t="str">
        <f>IF([1]山岡!M18="","",[1]山岡!M18)</f>
        <v/>
      </c>
      <c r="N17" s="15" t="str">
        <f>IF([1]山岡!N18="","",[1]山岡!N18)</f>
        <v/>
      </c>
      <c r="O17" s="15" t="str">
        <f>IF([1]山岡!O18="","",[1]山岡!O18)</f>
        <v/>
      </c>
      <c r="P17" s="15" t="str">
        <f>IF([1]山岡!P18="","",[1]山岡!P18)</f>
        <v/>
      </c>
      <c r="Q17" s="15" t="str">
        <f>IF([1]山岡!Q18="","",[1]山岡!Q18)</f>
        <v>0.005未満</v>
      </c>
      <c r="R17" s="15" t="str">
        <f>IF([1]山岡!R18="","",[1]山岡!R18)</f>
        <v>0.005未満</v>
      </c>
    </row>
    <row r="18" spans="1:18">
      <c r="A18" s="1" t="s">
        <v>77</v>
      </c>
      <c r="B18" s="2" t="s">
        <v>16</v>
      </c>
      <c r="C18" s="10">
        <v>0.04</v>
      </c>
      <c r="D18" s="6">
        <v>4.0000000000000001E-3</v>
      </c>
      <c r="E18" s="15" t="str">
        <f>IF([1]山岡!E19="","",[1]山岡!E19)</f>
        <v/>
      </c>
      <c r="F18" s="15" t="str">
        <f>IF([1]山岡!F19="","",[1]山岡!F19)</f>
        <v/>
      </c>
      <c r="G18" s="15" t="str">
        <f>IF([1]山岡!G19="","",[1]山岡!G19)</f>
        <v/>
      </c>
      <c r="H18" s="15" t="str">
        <f>IF([1]山岡!H19="","",[1]山岡!H19)</f>
        <v/>
      </c>
      <c r="I18" s="15" t="str">
        <f>IF([1]山岡!I19="","",[1]山岡!I19)</f>
        <v>0.004未満</v>
      </c>
      <c r="J18" s="15" t="str">
        <f>IF([1]山岡!J19="","",[1]山岡!J19)</f>
        <v/>
      </c>
      <c r="K18" s="15" t="str">
        <f>IF([1]山岡!K19="","",[1]山岡!K19)</f>
        <v/>
      </c>
      <c r="L18" s="15" t="str">
        <f>IF([1]山岡!L19="","",[1]山岡!L19)</f>
        <v/>
      </c>
      <c r="M18" s="15" t="str">
        <f>IF([1]山岡!M19="","",[1]山岡!M19)</f>
        <v/>
      </c>
      <c r="N18" s="15" t="str">
        <f>IF([1]山岡!N19="","",[1]山岡!N19)</f>
        <v/>
      </c>
      <c r="O18" s="15" t="str">
        <f>IF([1]山岡!O19="","",[1]山岡!O19)</f>
        <v/>
      </c>
      <c r="P18" s="15" t="str">
        <f>IF([1]山岡!P19="","",[1]山岡!P19)</f>
        <v/>
      </c>
      <c r="Q18" s="15" t="str">
        <f>IF([1]山岡!Q19="","",[1]山岡!Q19)</f>
        <v>0.004未満</v>
      </c>
      <c r="R18" s="15" t="str">
        <f>IF([1]山岡!R19="","",[1]山岡!R19)</f>
        <v>0.004未満</v>
      </c>
    </row>
    <row r="19" spans="1:18">
      <c r="A19" s="1" t="s">
        <v>78</v>
      </c>
      <c r="B19" s="2" t="s">
        <v>17</v>
      </c>
      <c r="C19" s="10">
        <v>0.02</v>
      </c>
      <c r="D19" s="6">
        <v>2E-3</v>
      </c>
      <c r="E19" s="15" t="str">
        <f>IF([1]山岡!E20="","",[1]山岡!E20)</f>
        <v/>
      </c>
      <c r="F19" s="15" t="str">
        <f>IF([1]山岡!F20="","",[1]山岡!F20)</f>
        <v/>
      </c>
      <c r="G19" s="15" t="str">
        <f>IF([1]山岡!G20="","",[1]山岡!G20)</f>
        <v/>
      </c>
      <c r="H19" s="15" t="str">
        <f>IF([1]山岡!H20="","",[1]山岡!H20)</f>
        <v/>
      </c>
      <c r="I19" s="15" t="str">
        <f>IF([1]山岡!I20="","",[1]山岡!I20)</f>
        <v>0.002未満</v>
      </c>
      <c r="J19" s="15" t="str">
        <f>IF([1]山岡!J20="","",[1]山岡!J20)</f>
        <v/>
      </c>
      <c r="K19" s="15" t="str">
        <f>IF([1]山岡!K20="","",[1]山岡!K20)</f>
        <v/>
      </c>
      <c r="L19" s="15" t="str">
        <f>IF([1]山岡!L20="","",[1]山岡!L20)</f>
        <v/>
      </c>
      <c r="M19" s="15" t="str">
        <f>IF([1]山岡!M20="","",[1]山岡!M20)</f>
        <v/>
      </c>
      <c r="N19" s="15" t="str">
        <f>IF([1]山岡!N20="","",[1]山岡!N20)</f>
        <v/>
      </c>
      <c r="O19" s="15" t="str">
        <f>IF([1]山岡!O20="","",[1]山岡!O20)</f>
        <v/>
      </c>
      <c r="P19" s="15" t="str">
        <f>IF([1]山岡!P20="","",[1]山岡!P20)</f>
        <v/>
      </c>
      <c r="Q19" s="15" t="str">
        <f>IF([1]山岡!Q20="","",[1]山岡!Q20)</f>
        <v>0.002未満</v>
      </c>
      <c r="R19" s="15" t="str">
        <f>IF([1]山岡!R20="","",[1]山岡!R20)</f>
        <v>0.002未満</v>
      </c>
    </row>
    <row r="20" spans="1:18">
      <c r="A20" s="1" t="s">
        <v>79</v>
      </c>
      <c r="B20" s="2" t="s">
        <v>53</v>
      </c>
      <c r="C20" s="10">
        <v>0.01</v>
      </c>
      <c r="D20" s="6">
        <v>1E-3</v>
      </c>
      <c r="E20" s="15" t="str">
        <f>IF([1]山岡!E21="","",[1]山岡!E21)</f>
        <v/>
      </c>
      <c r="F20" s="15" t="str">
        <f>IF([1]山岡!F21="","",[1]山岡!F21)</f>
        <v/>
      </c>
      <c r="G20" s="15" t="str">
        <f>IF([1]山岡!G21="","",[1]山岡!G21)</f>
        <v/>
      </c>
      <c r="H20" s="15" t="str">
        <f>IF([1]山岡!H21="","",[1]山岡!H21)</f>
        <v/>
      </c>
      <c r="I20" s="15" t="str">
        <f>IF([1]山岡!I21="","",[1]山岡!I21)</f>
        <v>0.001未満</v>
      </c>
      <c r="J20" s="15" t="str">
        <f>IF([1]山岡!J21="","",[1]山岡!J21)</f>
        <v/>
      </c>
      <c r="K20" s="15" t="str">
        <f>IF([1]山岡!K21="","",[1]山岡!K21)</f>
        <v/>
      </c>
      <c r="L20" s="15" t="str">
        <f>IF([1]山岡!L21="","",[1]山岡!L21)</f>
        <v/>
      </c>
      <c r="M20" s="15" t="str">
        <f>IF([1]山岡!M21="","",[1]山岡!M21)</f>
        <v/>
      </c>
      <c r="N20" s="15" t="str">
        <f>IF([1]山岡!N21="","",[1]山岡!N21)</f>
        <v/>
      </c>
      <c r="O20" s="15" t="str">
        <f>IF([1]山岡!O21="","",[1]山岡!O21)</f>
        <v/>
      </c>
      <c r="P20" s="15" t="str">
        <f>IF([1]山岡!P21="","",[1]山岡!P21)</f>
        <v/>
      </c>
      <c r="Q20" s="15" t="str">
        <f>IF([1]山岡!Q21="","",[1]山岡!Q21)</f>
        <v>0.001未満</v>
      </c>
      <c r="R20" s="15" t="str">
        <f>IF([1]山岡!R21="","",[1]山岡!R21)</f>
        <v>0.001未満</v>
      </c>
    </row>
    <row r="21" spans="1:18">
      <c r="A21" s="1" t="s">
        <v>80</v>
      </c>
      <c r="B21" s="2" t="s">
        <v>54</v>
      </c>
      <c r="C21" s="10">
        <v>0.01</v>
      </c>
      <c r="D21" s="6">
        <v>1E-3</v>
      </c>
      <c r="E21" s="15" t="str">
        <f>IF([1]山岡!E22="","",[1]山岡!E22)</f>
        <v/>
      </c>
      <c r="F21" s="15" t="str">
        <f>IF([1]山岡!F22="","",[1]山岡!F22)</f>
        <v/>
      </c>
      <c r="G21" s="15" t="str">
        <f>IF([1]山岡!G22="","",[1]山岡!G22)</f>
        <v/>
      </c>
      <c r="H21" s="15" t="str">
        <f>IF([1]山岡!H22="","",[1]山岡!H22)</f>
        <v/>
      </c>
      <c r="I21" s="15" t="str">
        <f>IF([1]山岡!I22="","",[1]山岡!I22)</f>
        <v>0.001未満</v>
      </c>
      <c r="J21" s="15" t="str">
        <f>IF([1]山岡!J22="","",[1]山岡!J22)</f>
        <v/>
      </c>
      <c r="K21" s="15" t="str">
        <f>IF([1]山岡!K22="","",[1]山岡!K22)</f>
        <v/>
      </c>
      <c r="L21" s="15" t="str">
        <f>IF([1]山岡!L22="","",[1]山岡!L22)</f>
        <v/>
      </c>
      <c r="M21" s="15" t="str">
        <f>IF([1]山岡!M22="","",[1]山岡!M22)</f>
        <v/>
      </c>
      <c r="N21" s="15" t="str">
        <f>IF([1]山岡!N22="","",[1]山岡!N22)</f>
        <v/>
      </c>
      <c r="O21" s="15" t="str">
        <f>IF([1]山岡!O22="","",[1]山岡!O22)</f>
        <v/>
      </c>
      <c r="P21" s="15" t="str">
        <f>IF([1]山岡!P22="","",[1]山岡!P22)</f>
        <v/>
      </c>
      <c r="Q21" s="15" t="str">
        <f>IF([1]山岡!Q22="","",[1]山岡!Q22)</f>
        <v>0.001未満</v>
      </c>
      <c r="R21" s="15" t="str">
        <f>IF([1]山岡!R22="","",[1]山岡!R22)</f>
        <v>0.001未満</v>
      </c>
    </row>
    <row r="22" spans="1:18">
      <c r="A22" s="1" t="s">
        <v>81</v>
      </c>
      <c r="B22" s="2" t="s">
        <v>55</v>
      </c>
      <c r="C22" s="10">
        <v>0.01</v>
      </c>
      <c r="D22" s="6">
        <v>1E-3</v>
      </c>
      <c r="E22" s="15" t="str">
        <f>IF([1]山岡!E23="","",[1]山岡!E23)</f>
        <v/>
      </c>
      <c r="F22" s="15" t="str">
        <f>IF([1]山岡!F23="","",[1]山岡!F23)</f>
        <v/>
      </c>
      <c r="G22" s="15" t="str">
        <f>IF([1]山岡!G23="","",[1]山岡!G23)</f>
        <v/>
      </c>
      <c r="H22" s="15" t="str">
        <f>IF([1]山岡!H23="","",[1]山岡!H23)</f>
        <v/>
      </c>
      <c r="I22" s="15" t="str">
        <f>IF([1]山岡!I23="","",[1]山岡!I23)</f>
        <v>0.001未満</v>
      </c>
      <c r="J22" s="15" t="str">
        <f>IF([1]山岡!J23="","",[1]山岡!J23)</f>
        <v/>
      </c>
      <c r="K22" s="15" t="str">
        <f>IF([1]山岡!K23="","",[1]山岡!K23)</f>
        <v/>
      </c>
      <c r="L22" s="15" t="str">
        <f>IF([1]山岡!L23="","",[1]山岡!L23)</f>
        <v/>
      </c>
      <c r="M22" s="15" t="str">
        <f>IF([1]山岡!M23="","",[1]山岡!M23)</f>
        <v/>
      </c>
      <c r="N22" s="15" t="str">
        <f>IF([1]山岡!N23="","",[1]山岡!N23)</f>
        <v/>
      </c>
      <c r="O22" s="15" t="str">
        <f>IF([1]山岡!O23="","",[1]山岡!O23)</f>
        <v/>
      </c>
      <c r="P22" s="15" t="str">
        <f>IF([1]山岡!P23="","",[1]山岡!P23)</f>
        <v/>
      </c>
      <c r="Q22" s="15" t="str">
        <f>IF([1]山岡!Q23="","",[1]山岡!Q23)</f>
        <v>0.001未満</v>
      </c>
      <c r="R22" s="15" t="str">
        <f>IF([1]山岡!R23="","",[1]山岡!R23)</f>
        <v>0.001未満</v>
      </c>
    </row>
    <row r="23" spans="1:18">
      <c r="A23" s="1" t="s">
        <v>82</v>
      </c>
      <c r="B23" s="2" t="s">
        <v>18</v>
      </c>
      <c r="C23" s="13">
        <v>0.6</v>
      </c>
      <c r="D23" s="6">
        <v>0.06</v>
      </c>
      <c r="E23" s="15" t="str">
        <f>IF([1]山岡!E24="","",[1]山岡!E24)</f>
        <v/>
      </c>
      <c r="F23" s="15" t="str">
        <f>IF([1]山岡!F24="","",[1]山岡!F24)</f>
        <v>0.06未満</v>
      </c>
      <c r="G23" s="15" t="str">
        <f>IF([1]山岡!G24="","",[1]山岡!G24)</f>
        <v/>
      </c>
      <c r="H23" s="15" t="str">
        <f>IF([1]山岡!H24="","",[1]山岡!H24)</f>
        <v/>
      </c>
      <c r="I23" s="15" t="str">
        <f>IF([1]山岡!I24="","",[1]山岡!I24)</f>
        <v>0.06未満</v>
      </c>
      <c r="J23" s="15" t="str">
        <f>IF([1]山岡!J24="","",[1]山岡!J24)</f>
        <v/>
      </c>
      <c r="K23" s="15" t="str">
        <f>IF([1]山岡!K24="","",[1]山岡!K24)</f>
        <v/>
      </c>
      <c r="L23" s="15" t="str">
        <f>IF([1]山岡!L24="","",[1]山岡!L24)</f>
        <v>0.06未満</v>
      </c>
      <c r="M23" s="15" t="str">
        <f>IF([1]山岡!M24="","",[1]山岡!M24)</f>
        <v/>
      </c>
      <c r="N23" s="15" t="str">
        <f>IF([1]山岡!N24="","",[1]山岡!N24)</f>
        <v/>
      </c>
      <c r="O23" s="15" t="str">
        <f>IF([1]山岡!O24="","",[1]山岡!O24)</f>
        <v>0.06未満</v>
      </c>
      <c r="P23" s="15" t="str">
        <f>IF([1]山岡!P24="","",[1]山岡!P24)</f>
        <v/>
      </c>
      <c r="Q23" s="15" t="str">
        <f>IF([1]山岡!Q24="","",[1]山岡!Q24)</f>
        <v>0.06未満</v>
      </c>
      <c r="R23" s="15" t="str">
        <f>IF([1]山岡!R24="","",[1]山岡!R24)</f>
        <v>0.06未満</v>
      </c>
    </row>
    <row r="24" spans="1:18">
      <c r="A24" s="1" t="s">
        <v>83</v>
      </c>
      <c r="B24" s="2" t="s">
        <v>19</v>
      </c>
      <c r="C24" s="10">
        <v>0.02</v>
      </c>
      <c r="D24" s="6">
        <v>2E-3</v>
      </c>
      <c r="E24" s="15" t="str">
        <f>IF([1]山岡!E25="","",[1]山岡!E25)</f>
        <v/>
      </c>
      <c r="F24" s="15" t="str">
        <f>IF([1]山岡!F25="","",[1]山岡!F25)</f>
        <v>0.002未満</v>
      </c>
      <c r="G24" s="15" t="str">
        <f>IF([1]山岡!G25="","",[1]山岡!G25)</f>
        <v/>
      </c>
      <c r="H24" s="15" t="str">
        <f>IF([1]山岡!H25="","",[1]山岡!H25)</f>
        <v/>
      </c>
      <c r="I24" s="15" t="str">
        <f>IF([1]山岡!I25="","",[1]山岡!I25)</f>
        <v>0.002未満</v>
      </c>
      <c r="J24" s="15" t="str">
        <f>IF([1]山岡!J25="","",[1]山岡!J25)</f>
        <v/>
      </c>
      <c r="K24" s="15" t="str">
        <f>IF([1]山岡!K25="","",[1]山岡!K25)</f>
        <v/>
      </c>
      <c r="L24" s="15" t="str">
        <f>IF([1]山岡!L25="","",[1]山岡!L25)</f>
        <v>0.002未満</v>
      </c>
      <c r="M24" s="15" t="str">
        <f>IF([1]山岡!M25="","",[1]山岡!M25)</f>
        <v/>
      </c>
      <c r="N24" s="15" t="str">
        <f>IF([1]山岡!N25="","",[1]山岡!N25)</f>
        <v/>
      </c>
      <c r="O24" s="15" t="str">
        <f>IF([1]山岡!O25="","",[1]山岡!O25)</f>
        <v>0.002未満</v>
      </c>
      <c r="P24" s="15" t="str">
        <f>IF([1]山岡!P25="","",[1]山岡!P25)</f>
        <v/>
      </c>
      <c r="Q24" s="15" t="str">
        <f>IF([1]山岡!Q25="","",[1]山岡!Q25)</f>
        <v>0.002未満</v>
      </c>
      <c r="R24" s="15" t="str">
        <f>IF([1]山岡!R25="","",[1]山岡!R25)</f>
        <v>0.002未満</v>
      </c>
    </row>
    <row r="25" spans="1:18">
      <c r="A25" s="1" t="s">
        <v>84</v>
      </c>
      <c r="B25" s="2" t="s">
        <v>20</v>
      </c>
      <c r="C25" s="10">
        <v>0.06</v>
      </c>
      <c r="D25" s="6">
        <v>1E-3</v>
      </c>
      <c r="E25" s="15" t="str">
        <f>IF([1]山岡!E26="","",[1]山岡!E26)</f>
        <v/>
      </c>
      <c r="F25" s="15">
        <f>IF([1]山岡!F26="","",[1]山岡!F26)</f>
        <v>0.01</v>
      </c>
      <c r="G25" s="15" t="str">
        <f>IF([1]山岡!G26="","",[1]山岡!G26)</f>
        <v/>
      </c>
      <c r="H25" s="15" t="str">
        <f>IF([1]山岡!H26="","",[1]山岡!H26)</f>
        <v/>
      </c>
      <c r="I25" s="15">
        <f>IF([1]山岡!I26="","",[1]山岡!I26)</f>
        <v>1.6E-2</v>
      </c>
      <c r="J25" s="15" t="str">
        <f>IF([1]山岡!J26="","",[1]山岡!J26)</f>
        <v/>
      </c>
      <c r="K25" s="15" t="str">
        <f>IF([1]山岡!K26="","",[1]山岡!K26)</f>
        <v/>
      </c>
      <c r="L25" s="15">
        <f>IF([1]山岡!L26="","",[1]山岡!L26)</f>
        <v>1.0999999999999999E-2</v>
      </c>
      <c r="M25" s="15" t="str">
        <f>IF([1]山岡!M26="","",[1]山岡!M26)</f>
        <v/>
      </c>
      <c r="N25" s="15" t="str">
        <f>IF([1]山岡!N26="","",[1]山岡!N26)</f>
        <v/>
      </c>
      <c r="O25" s="15">
        <f>IF([1]山岡!O26="","",[1]山岡!O26)</f>
        <v>6.0000000000000001E-3</v>
      </c>
      <c r="P25" s="15" t="str">
        <f>IF([1]山岡!P26="","",[1]山岡!P26)</f>
        <v/>
      </c>
      <c r="Q25" s="15">
        <f>IF([1]山岡!Q26="","",[1]山岡!Q26)</f>
        <v>1.6E-2</v>
      </c>
      <c r="R25" s="15">
        <f>IF([1]山岡!R26="","",[1]山岡!R26)</f>
        <v>6.0000000000000001E-3</v>
      </c>
    </row>
    <row r="26" spans="1:18">
      <c r="A26" s="1" t="s">
        <v>85</v>
      </c>
      <c r="B26" s="2" t="s">
        <v>21</v>
      </c>
      <c r="C26" s="10">
        <v>0.03</v>
      </c>
      <c r="D26" s="6">
        <v>3.0000000000000001E-3</v>
      </c>
      <c r="E26" s="15" t="str">
        <f>IF([1]山岡!E27="","",[1]山岡!E27)</f>
        <v/>
      </c>
      <c r="F26" s="15">
        <f>IF([1]山岡!F27="","",[1]山岡!F27)</f>
        <v>0.01</v>
      </c>
      <c r="G26" s="15" t="str">
        <f>IF([1]山岡!G27="","",[1]山岡!G27)</f>
        <v/>
      </c>
      <c r="H26" s="15" t="str">
        <f>IF([1]山岡!H27="","",[1]山岡!H27)</f>
        <v/>
      </c>
      <c r="I26" s="15">
        <f>IF([1]山岡!I27="","",[1]山岡!I27)</f>
        <v>8.9999999999999993E-3</v>
      </c>
      <c r="J26" s="15" t="str">
        <f>IF([1]山岡!J27="","",[1]山岡!J27)</f>
        <v/>
      </c>
      <c r="K26" s="15" t="str">
        <f>IF([1]山岡!K27="","",[1]山岡!K27)</f>
        <v/>
      </c>
      <c r="L26" s="15">
        <f>IF([1]山岡!L27="","",[1]山岡!L27)</f>
        <v>8.0000000000000002E-3</v>
      </c>
      <c r="M26" s="15" t="str">
        <f>IF([1]山岡!M27="","",[1]山岡!M27)</f>
        <v/>
      </c>
      <c r="N26" s="15" t="str">
        <f>IF([1]山岡!N27="","",[1]山岡!N27)</f>
        <v/>
      </c>
      <c r="O26" s="15">
        <f>IF([1]山岡!O27="","",[1]山岡!O27)</f>
        <v>8.0000000000000002E-3</v>
      </c>
      <c r="P26" s="15" t="str">
        <f>IF([1]山岡!P27="","",[1]山岡!P27)</f>
        <v/>
      </c>
      <c r="Q26" s="15">
        <f>IF([1]山岡!Q27="","",[1]山岡!Q27)</f>
        <v>0.01</v>
      </c>
      <c r="R26" s="15">
        <f>IF([1]山岡!R27="","",[1]山岡!R27)</f>
        <v>8.0000000000000002E-3</v>
      </c>
    </row>
    <row r="27" spans="1:18">
      <c r="A27" s="1" t="s">
        <v>86</v>
      </c>
      <c r="B27" s="2" t="s">
        <v>56</v>
      </c>
      <c r="C27" s="13">
        <v>0.1</v>
      </c>
      <c r="D27" s="6">
        <v>1E-3</v>
      </c>
      <c r="E27" s="15" t="str">
        <f>IF([1]山岡!E28="","",[1]山岡!E28)</f>
        <v/>
      </c>
      <c r="F27" s="15" t="str">
        <f>IF([1]山岡!F28="","",[1]山岡!F28)</f>
        <v>0.001未満</v>
      </c>
      <c r="G27" s="15" t="str">
        <f>IF([1]山岡!G28="","",[1]山岡!G28)</f>
        <v/>
      </c>
      <c r="H27" s="15" t="str">
        <f>IF([1]山岡!H28="","",[1]山岡!H28)</f>
        <v/>
      </c>
      <c r="I27" s="15" t="str">
        <f>IF([1]山岡!I28="","",[1]山岡!I28)</f>
        <v>0.001未満</v>
      </c>
      <c r="J27" s="15" t="str">
        <f>IF([1]山岡!J28="","",[1]山岡!J28)</f>
        <v/>
      </c>
      <c r="K27" s="15" t="str">
        <f>IF([1]山岡!K28="","",[1]山岡!K28)</f>
        <v/>
      </c>
      <c r="L27" s="15" t="str">
        <f>IF([1]山岡!L28="","",[1]山岡!L28)</f>
        <v>0.001未満</v>
      </c>
      <c r="M27" s="15" t="str">
        <f>IF([1]山岡!M28="","",[1]山岡!M28)</f>
        <v/>
      </c>
      <c r="N27" s="15" t="str">
        <f>IF([1]山岡!N28="","",[1]山岡!N28)</f>
        <v/>
      </c>
      <c r="O27" s="15" t="str">
        <f>IF([1]山岡!O28="","",[1]山岡!O28)</f>
        <v>0.001未満</v>
      </c>
      <c r="P27" s="15" t="str">
        <f>IF([1]山岡!P28="","",[1]山岡!P28)</f>
        <v/>
      </c>
      <c r="Q27" s="15" t="str">
        <f>IF([1]山岡!Q28="","",[1]山岡!Q28)</f>
        <v>0.001未満</v>
      </c>
      <c r="R27" s="15" t="str">
        <f>IF([1]山岡!R28="","",[1]山岡!R28)</f>
        <v>0.001未満</v>
      </c>
    </row>
    <row r="28" spans="1:18">
      <c r="A28" s="1" t="s">
        <v>87</v>
      </c>
      <c r="B28" s="2" t="s">
        <v>22</v>
      </c>
      <c r="C28" s="10">
        <v>0.01</v>
      </c>
      <c r="D28" s="6">
        <v>1E-3</v>
      </c>
      <c r="E28" s="15" t="str">
        <f>IF([1]山岡!E29="","",[1]山岡!E29)</f>
        <v/>
      </c>
      <c r="F28" s="15" t="str">
        <f>IF([1]山岡!F29="","",[1]山岡!F29)</f>
        <v>0.001未満</v>
      </c>
      <c r="G28" s="15" t="str">
        <f>IF([1]山岡!G29="","",[1]山岡!G29)</f>
        <v/>
      </c>
      <c r="H28" s="15" t="str">
        <f>IF([1]山岡!H29="","",[1]山岡!H29)</f>
        <v/>
      </c>
      <c r="I28" s="15" t="str">
        <f>IF([1]山岡!I29="","",[1]山岡!I29)</f>
        <v>0.001未満</v>
      </c>
      <c r="J28" s="15" t="str">
        <f>IF([1]山岡!J29="","",[1]山岡!J29)</f>
        <v/>
      </c>
      <c r="K28" s="15" t="str">
        <f>IF([1]山岡!K29="","",[1]山岡!K29)</f>
        <v/>
      </c>
      <c r="L28" s="15" t="str">
        <f>IF([1]山岡!L29="","",[1]山岡!L29)</f>
        <v>0.001未満</v>
      </c>
      <c r="M28" s="15" t="str">
        <f>IF([1]山岡!M29="","",[1]山岡!M29)</f>
        <v/>
      </c>
      <c r="N28" s="15" t="str">
        <f>IF([1]山岡!N29="","",[1]山岡!N29)</f>
        <v/>
      </c>
      <c r="O28" s="15" t="str">
        <f>IF([1]山岡!O29="","",[1]山岡!O29)</f>
        <v>0.001未満</v>
      </c>
      <c r="P28" s="15" t="str">
        <f>IF([1]山岡!P29="","",[1]山岡!P29)</f>
        <v/>
      </c>
      <c r="Q28" s="15" t="str">
        <f>IF([1]山岡!Q29="","",[1]山岡!Q29)</f>
        <v>0.001未満</v>
      </c>
      <c r="R28" s="15" t="str">
        <f>IF([1]山岡!R29="","",[1]山岡!R29)</f>
        <v>0.001未満</v>
      </c>
    </row>
    <row r="29" spans="1:18">
      <c r="A29" s="1" t="s">
        <v>88</v>
      </c>
      <c r="B29" s="2" t="s">
        <v>23</v>
      </c>
      <c r="C29" s="13">
        <v>0.1</v>
      </c>
      <c r="D29" s="6">
        <v>1E-3</v>
      </c>
      <c r="E29" s="15" t="str">
        <f>IF([1]山岡!E30="","",[1]山岡!E30)</f>
        <v/>
      </c>
      <c r="F29" s="15">
        <f>IF([1]山岡!F30="","",[1]山岡!F30)</f>
        <v>1.2E-2</v>
      </c>
      <c r="G29" s="15" t="str">
        <f>IF([1]山岡!G30="","",[1]山岡!G30)</f>
        <v/>
      </c>
      <c r="H29" s="15" t="str">
        <f>IF([1]山岡!H30="","",[1]山岡!H30)</f>
        <v/>
      </c>
      <c r="I29" s="15">
        <f>IF([1]山岡!I30="","",[1]山岡!I30)</f>
        <v>1.9E-2</v>
      </c>
      <c r="J29" s="15" t="str">
        <f>IF([1]山岡!J30="","",[1]山岡!J30)</f>
        <v/>
      </c>
      <c r="K29" s="15" t="str">
        <f>IF([1]山岡!K30="","",[1]山岡!K30)</f>
        <v/>
      </c>
      <c r="L29" s="15">
        <f>IF([1]山岡!L30="","",[1]山岡!L30)</f>
        <v>1.2999999999999999E-2</v>
      </c>
      <c r="M29" s="15" t="str">
        <f>IF([1]山岡!M30="","",[1]山岡!M30)</f>
        <v/>
      </c>
      <c r="N29" s="15" t="str">
        <f>IF([1]山岡!N30="","",[1]山岡!N30)</f>
        <v/>
      </c>
      <c r="O29" s="15">
        <f>IF([1]山岡!O30="","",[1]山岡!O30)</f>
        <v>8.9999999999999993E-3</v>
      </c>
      <c r="P29" s="15" t="str">
        <f>IF([1]山岡!P30="","",[1]山岡!P30)</f>
        <v/>
      </c>
      <c r="Q29" s="15">
        <f>IF([1]山岡!Q30="","",[1]山岡!Q30)</f>
        <v>1.9E-2</v>
      </c>
      <c r="R29" s="15">
        <f>IF([1]山岡!R30="","",[1]山岡!R30)</f>
        <v>8.9999999999999993E-3</v>
      </c>
    </row>
    <row r="30" spans="1:18">
      <c r="A30" s="1" t="s">
        <v>89</v>
      </c>
      <c r="B30" s="2" t="s">
        <v>24</v>
      </c>
      <c r="C30" s="10">
        <v>0.03</v>
      </c>
      <c r="D30" s="6">
        <v>3.0000000000000001E-3</v>
      </c>
      <c r="E30" s="15" t="str">
        <f>IF([1]山岡!E31="","",[1]山岡!E31)</f>
        <v/>
      </c>
      <c r="F30" s="15">
        <f>IF([1]山岡!F31="","",[1]山岡!F31)</f>
        <v>1.2999999999999999E-2</v>
      </c>
      <c r="G30" s="15" t="str">
        <f>IF([1]山岡!G31="","",[1]山岡!G31)</f>
        <v/>
      </c>
      <c r="H30" s="15" t="str">
        <f>IF([1]山岡!H31="","",[1]山岡!H31)</f>
        <v/>
      </c>
      <c r="I30" s="15">
        <f>IF([1]山岡!I31="","",[1]山岡!I31)</f>
        <v>1.2E-2</v>
      </c>
      <c r="J30" s="15" t="str">
        <f>IF([1]山岡!J31="","",[1]山岡!J31)</f>
        <v/>
      </c>
      <c r="K30" s="15" t="str">
        <f>IF([1]山岡!K31="","",[1]山岡!K31)</f>
        <v/>
      </c>
      <c r="L30" s="15">
        <f>IF([1]山岡!L31="","",[1]山岡!L31)</f>
        <v>1.0999999999999999E-2</v>
      </c>
      <c r="M30" s="15" t="str">
        <f>IF([1]山岡!M31="","",[1]山岡!M31)</f>
        <v/>
      </c>
      <c r="N30" s="15" t="str">
        <f>IF([1]山岡!N31="","",[1]山岡!N31)</f>
        <v/>
      </c>
      <c r="O30" s="15">
        <f>IF([1]山岡!O31="","",[1]山岡!O31)</f>
        <v>6.0000000000000001E-3</v>
      </c>
      <c r="P30" s="15" t="str">
        <f>IF([1]山岡!P31="","",[1]山岡!P31)</f>
        <v/>
      </c>
      <c r="Q30" s="15">
        <f>IF([1]山岡!Q31="","",[1]山岡!Q31)</f>
        <v>1.2999999999999999E-2</v>
      </c>
      <c r="R30" s="15">
        <f>IF([1]山岡!R31="","",[1]山岡!R31)</f>
        <v>6.0000000000000001E-3</v>
      </c>
    </row>
    <row r="31" spans="1:18">
      <c r="A31" s="1" t="s">
        <v>90</v>
      </c>
      <c r="B31" s="2" t="s">
        <v>57</v>
      </c>
      <c r="C31" s="10">
        <v>0.03</v>
      </c>
      <c r="D31" s="6">
        <v>1E-3</v>
      </c>
      <c r="E31" s="15" t="str">
        <f>IF([1]山岡!E32="","",[1]山岡!E32)</f>
        <v/>
      </c>
      <c r="F31" s="15">
        <f>IF([1]山岡!F32="","",[1]山岡!F32)</f>
        <v>2E-3</v>
      </c>
      <c r="G31" s="15" t="str">
        <f>IF([1]山岡!G32="","",[1]山岡!G32)</f>
        <v/>
      </c>
      <c r="H31" s="15" t="str">
        <f>IF([1]山岡!H32="","",[1]山岡!H32)</f>
        <v/>
      </c>
      <c r="I31" s="15">
        <f>IF([1]山岡!I32="","",[1]山岡!I32)</f>
        <v>3.0000000000000001E-3</v>
      </c>
      <c r="J31" s="15" t="str">
        <f>IF([1]山岡!J32="","",[1]山岡!J32)</f>
        <v/>
      </c>
      <c r="K31" s="15" t="str">
        <f>IF([1]山岡!K32="","",[1]山岡!K32)</f>
        <v/>
      </c>
      <c r="L31" s="15">
        <f>IF([1]山岡!L32="","",[1]山岡!L32)</f>
        <v>2E-3</v>
      </c>
      <c r="M31" s="15" t="str">
        <f>IF([1]山岡!M32="","",[1]山岡!M32)</f>
        <v/>
      </c>
      <c r="N31" s="15" t="str">
        <f>IF([1]山岡!N32="","",[1]山岡!N32)</f>
        <v/>
      </c>
      <c r="O31" s="15">
        <f>IF([1]山岡!O32="","",[1]山岡!O32)</f>
        <v>1E-3</v>
      </c>
      <c r="P31" s="15" t="str">
        <f>IF([1]山岡!P32="","",[1]山岡!P32)</f>
        <v/>
      </c>
      <c r="Q31" s="15">
        <f>IF([1]山岡!Q32="","",[1]山岡!Q32)</f>
        <v>3.0000000000000001E-3</v>
      </c>
      <c r="R31" s="15">
        <f>IF([1]山岡!R32="","",[1]山岡!R32)</f>
        <v>1E-3</v>
      </c>
    </row>
    <row r="32" spans="1:18">
      <c r="A32" s="1" t="s">
        <v>91</v>
      </c>
      <c r="B32" s="2" t="s">
        <v>58</v>
      </c>
      <c r="C32" s="10">
        <v>0.09</v>
      </c>
      <c r="D32" s="6">
        <v>1E-3</v>
      </c>
      <c r="E32" s="15" t="str">
        <f>IF([1]山岡!E33="","",[1]山岡!E33)</f>
        <v/>
      </c>
      <c r="F32" s="15" t="str">
        <f>IF([1]山岡!F33="","",[1]山岡!F33)</f>
        <v>0.001未満</v>
      </c>
      <c r="G32" s="15" t="str">
        <f>IF([1]山岡!G33="","",[1]山岡!G33)</f>
        <v/>
      </c>
      <c r="H32" s="15" t="str">
        <f>IF([1]山岡!H33="","",[1]山岡!H33)</f>
        <v/>
      </c>
      <c r="I32" s="15" t="str">
        <f>IF([1]山岡!I33="","",[1]山岡!I33)</f>
        <v>0.001未満</v>
      </c>
      <c r="J32" s="15" t="str">
        <f>IF([1]山岡!J33="","",[1]山岡!J33)</f>
        <v/>
      </c>
      <c r="K32" s="15" t="str">
        <f>IF([1]山岡!K33="","",[1]山岡!K33)</f>
        <v/>
      </c>
      <c r="L32" s="15" t="str">
        <f>IF([1]山岡!L33="","",[1]山岡!L33)</f>
        <v>0.001未満</v>
      </c>
      <c r="M32" s="15" t="str">
        <f>IF([1]山岡!M33="","",[1]山岡!M33)</f>
        <v/>
      </c>
      <c r="N32" s="15" t="str">
        <f>IF([1]山岡!N33="","",[1]山岡!N33)</f>
        <v/>
      </c>
      <c r="O32" s="15" t="str">
        <f>IF([1]山岡!O33="","",[1]山岡!O33)</f>
        <v>0.001未満</v>
      </c>
      <c r="P32" s="15" t="str">
        <f>IF([1]山岡!P33="","",[1]山岡!P33)</f>
        <v/>
      </c>
      <c r="Q32" s="15" t="str">
        <f>IF([1]山岡!Q33="","",[1]山岡!Q33)</f>
        <v>0.001未満</v>
      </c>
      <c r="R32" s="15" t="str">
        <f>IF([1]山岡!R33="","",[1]山岡!R33)</f>
        <v>0.001未満</v>
      </c>
    </row>
    <row r="33" spans="1:18">
      <c r="A33" s="1" t="s">
        <v>92</v>
      </c>
      <c r="B33" s="2" t="s">
        <v>25</v>
      </c>
      <c r="C33" s="10">
        <v>0.08</v>
      </c>
      <c r="D33" s="6">
        <v>8.0000000000000002E-3</v>
      </c>
      <c r="E33" s="15" t="str">
        <f>IF([1]山岡!E34="","",[1]山岡!E34)</f>
        <v/>
      </c>
      <c r="F33" s="15" t="str">
        <f>IF([1]山岡!F34="","",[1]山岡!F34)</f>
        <v>0.008未満</v>
      </c>
      <c r="G33" s="15" t="str">
        <f>IF([1]山岡!G34="","",[1]山岡!G34)</f>
        <v/>
      </c>
      <c r="H33" s="15" t="str">
        <f>IF([1]山岡!H34="","",[1]山岡!H34)</f>
        <v/>
      </c>
      <c r="I33" s="15" t="str">
        <f>IF([1]山岡!I34="","",[1]山岡!I34)</f>
        <v>0.008未満</v>
      </c>
      <c r="J33" s="15" t="str">
        <f>IF([1]山岡!J34="","",[1]山岡!J34)</f>
        <v/>
      </c>
      <c r="K33" s="15" t="str">
        <f>IF([1]山岡!K34="","",[1]山岡!K34)</f>
        <v/>
      </c>
      <c r="L33" s="15" t="str">
        <f>IF([1]山岡!L34="","",[1]山岡!L34)</f>
        <v>0.008未満</v>
      </c>
      <c r="M33" s="15" t="str">
        <f>IF([1]山岡!M34="","",[1]山岡!M34)</f>
        <v/>
      </c>
      <c r="N33" s="15" t="str">
        <f>IF([1]山岡!N34="","",[1]山岡!N34)</f>
        <v/>
      </c>
      <c r="O33" s="15" t="str">
        <f>IF([1]山岡!O34="","",[1]山岡!O34)</f>
        <v>0.008未満</v>
      </c>
      <c r="P33" s="15" t="str">
        <f>IF([1]山岡!P34="","",[1]山岡!P34)</f>
        <v/>
      </c>
      <c r="Q33" s="15" t="str">
        <f>IF([1]山岡!Q34="","",[1]山岡!Q34)</f>
        <v>0.008未満</v>
      </c>
      <c r="R33" s="15" t="str">
        <f>IF([1]山岡!R34="","",[1]山岡!R34)</f>
        <v>0.008未満</v>
      </c>
    </row>
    <row r="34" spans="1:18">
      <c r="A34" s="1" t="s">
        <v>93</v>
      </c>
      <c r="B34" s="2" t="s">
        <v>26</v>
      </c>
      <c r="C34" s="13">
        <v>1</v>
      </c>
      <c r="D34" s="6">
        <v>0.01</v>
      </c>
      <c r="E34" s="15" t="str">
        <f>IF([1]山岡!E35="","",[1]山岡!E35)</f>
        <v/>
      </c>
      <c r="F34" s="15" t="str">
        <f>IF([1]山岡!F35="","",[1]山岡!F35)</f>
        <v/>
      </c>
      <c r="G34" s="15" t="str">
        <f>IF([1]山岡!G35="","",[1]山岡!G35)</f>
        <v/>
      </c>
      <c r="H34" s="15" t="str">
        <f>IF([1]山岡!H35="","",[1]山岡!H35)</f>
        <v/>
      </c>
      <c r="I34" s="15" t="str">
        <f>IF([1]山岡!I35="","",[1]山岡!I35)</f>
        <v>0.01未満</v>
      </c>
      <c r="J34" s="15" t="str">
        <f>IF([1]山岡!J35="","",[1]山岡!J35)</f>
        <v/>
      </c>
      <c r="K34" s="15" t="str">
        <f>IF([1]山岡!K35="","",[1]山岡!K35)</f>
        <v/>
      </c>
      <c r="L34" s="15" t="str">
        <f>IF([1]山岡!L35="","",[1]山岡!L35)</f>
        <v/>
      </c>
      <c r="M34" s="15" t="str">
        <f>IF([1]山岡!M35="","",[1]山岡!M35)</f>
        <v/>
      </c>
      <c r="N34" s="15" t="str">
        <f>IF([1]山岡!N35="","",[1]山岡!N35)</f>
        <v/>
      </c>
      <c r="O34" s="15" t="str">
        <f>IF([1]山岡!O35="","",[1]山岡!O35)</f>
        <v/>
      </c>
      <c r="P34" s="15" t="str">
        <f>IF([1]山岡!P35="","",[1]山岡!P35)</f>
        <v/>
      </c>
      <c r="Q34" s="15" t="str">
        <f>IF([1]山岡!Q35="","",[1]山岡!Q35)</f>
        <v>0.01未満</v>
      </c>
      <c r="R34" s="15" t="str">
        <f>IF([1]山岡!R35="","",[1]山岡!R35)</f>
        <v>0.01未満</v>
      </c>
    </row>
    <row r="35" spans="1:18">
      <c r="A35" s="1" t="s">
        <v>94</v>
      </c>
      <c r="B35" s="2" t="s">
        <v>27</v>
      </c>
      <c r="C35" s="13">
        <v>0.2</v>
      </c>
      <c r="D35" s="6">
        <v>0.02</v>
      </c>
      <c r="E35" s="15" t="str">
        <f>IF([1]山岡!E36="","",[1]山岡!E36)</f>
        <v/>
      </c>
      <c r="F35" s="15" t="str">
        <f>IF([1]山岡!F36="","",[1]山岡!F36)</f>
        <v/>
      </c>
      <c r="G35" s="15" t="str">
        <f>IF([1]山岡!G36="","",[1]山岡!G36)</f>
        <v/>
      </c>
      <c r="H35" s="15" t="str">
        <f>IF([1]山岡!H36="","",[1]山岡!H36)</f>
        <v/>
      </c>
      <c r="I35" s="15" t="str">
        <f>IF([1]山岡!I36="","",[1]山岡!I36)</f>
        <v>0.02未満</v>
      </c>
      <c r="J35" s="15" t="str">
        <f>IF([1]山岡!J36="","",[1]山岡!J36)</f>
        <v/>
      </c>
      <c r="K35" s="15" t="str">
        <f>IF([1]山岡!K36="","",[1]山岡!K36)</f>
        <v/>
      </c>
      <c r="L35" s="15" t="str">
        <f>IF([1]山岡!L36="","",[1]山岡!L36)</f>
        <v/>
      </c>
      <c r="M35" s="15" t="str">
        <f>IF([1]山岡!M36="","",[1]山岡!M36)</f>
        <v/>
      </c>
      <c r="N35" s="15" t="str">
        <f>IF([1]山岡!N36="","",[1]山岡!N36)</f>
        <v/>
      </c>
      <c r="O35" s="15" t="str">
        <f>IF([1]山岡!O36="","",[1]山岡!O36)</f>
        <v/>
      </c>
      <c r="P35" s="15" t="str">
        <f>IF([1]山岡!P36="","",[1]山岡!P36)</f>
        <v/>
      </c>
      <c r="Q35" s="15" t="str">
        <f>IF([1]山岡!Q36="","",[1]山岡!Q36)</f>
        <v>0.02未満</v>
      </c>
      <c r="R35" s="15" t="str">
        <f>IF([1]山岡!R36="","",[1]山岡!R36)</f>
        <v>0.02未満</v>
      </c>
    </row>
    <row r="36" spans="1:18">
      <c r="A36" s="1" t="s">
        <v>95</v>
      </c>
      <c r="B36" s="2" t="s">
        <v>28</v>
      </c>
      <c r="C36" s="13">
        <v>0.3</v>
      </c>
      <c r="D36" s="6">
        <v>0.03</v>
      </c>
      <c r="E36" s="15" t="str">
        <f>IF([1]山岡!E37="","",[1]山岡!E37)</f>
        <v/>
      </c>
      <c r="F36" s="15" t="str">
        <f>IF([1]山岡!F37="","",[1]山岡!F37)</f>
        <v/>
      </c>
      <c r="G36" s="15" t="str">
        <f>IF([1]山岡!G37="","",[1]山岡!G37)</f>
        <v/>
      </c>
      <c r="H36" s="15" t="str">
        <f>IF([1]山岡!H37="","",[1]山岡!H37)</f>
        <v/>
      </c>
      <c r="I36" s="15" t="str">
        <f>IF([1]山岡!I37="","",[1]山岡!I37)</f>
        <v>0.03未満</v>
      </c>
      <c r="J36" s="15" t="str">
        <f>IF([1]山岡!J37="","",[1]山岡!J37)</f>
        <v/>
      </c>
      <c r="K36" s="15" t="str">
        <f>IF([1]山岡!K37="","",[1]山岡!K37)</f>
        <v/>
      </c>
      <c r="L36" s="15" t="str">
        <f>IF([1]山岡!L37="","",[1]山岡!L37)</f>
        <v/>
      </c>
      <c r="M36" s="15" t="str">
        <f>IF([1]山岡!M37="","",[1]山岡!M37)</f>
        <v/>
      </c>
      <c r="N36" s="15" t="str">
        <f>IF([1]山岡!N37="","",[1]山岡!N37)</f>
        <v/>
      </c>
      <c r="O36" s="15" t="str">
        <f>IF([1]山岡!O37="","",[1]山岡!O37)</f>
        <v/>
      </c>
      <c r="P36" s="15" t="str">
        <f>IF([1]山岡!P37="","",[1]山岡!P37)</f>
        <v/>
      </c>
      <c r="Q36" s="15" t="str">
        <f>IF([1]山岡!Q37="","",[1]山岡!Q37)</f>
        <v>0.03未満</v>
      </c>
      <c r="R36" s="15" t="str">
        <f>IF([1]山岡!R37="","",[1]山岡!R37)</f>
        <v>0.03未満</v>
      </c>
    </row>
    <row r="37" spans="1:18">
      <c r="A37" s="1" t="s">
        <v>96</v>
      </c>
      <c r="B37" s="2" t="s">
        <v>29</v>
      </c>
      <c r="C37" s="13">
        <v>1</v>
      </c>
      <c r="D37" s="6">
        <v>0.01</v>
      </c>
      <c r="E37" s="15" t="str">
        <f>IF([1]山岡!E38="","",[1]山岡!E38)</f>
        <v/>
      </c>
      <c r="F37" s="15" t="str">
        <f>IF([1]山岡!F38="","",[1]山岡!F38)</f>
        <v/>
      </c>
      <c r="G37" s="15" t="str">
        <f>IF([1]山岡!G38="","",[1]山岡!G38)</f>
        <v/>
      </c>
      <c r="H37" s="15" t="str">
        <f>IF([1]山岡!H38="","",[1]山岡!H38)</f>
        <v/>
      </c>
      <c r="I37" s="15" t="str">
        <f>IF([1]山岡!I38="","",[1]山岡!I38)</f>
        <v>0.01未満</v>
      </c>
      <c r="J37" s="15" t="str">
        <f>IF([1]山岡!J38="","",[1]山岡!J38)</f>
        <v/>
      </c>
      <c r="K37" s="15" t="str">
        <f>IF([1]山岡!K38="","",[1]山岡!K38)</f>
        <v/>
      </c>
      <c r="L37" s="15" t="str">
        <f>IF([1]山岡!L38="","",[1]山岡!L38)</f>
        <v/>
      </c>
      <c r="M37" s="15" t="str">
        <f>IF([1]山岡!M38="","",[1]山岡!M38)</f>
        <v/>
      </c>
      <c r="N37" s="15" t="str">
        <f>IF([1]山岡!N38="","",[1]山岡!N38)</f>
        <v/>
      </c>
      <c r="O37" s="15" t="str">
        <f>IF([1]山岡!O38="","",[1]山岡!O38)</f>
        <v/>
      </c>
      <c r="P37" s="15" t="str">
        <f>IF([1]山岡!P38="","",[1]山岡!P38)</f>
        <v/>
      </c>
      <c r="Q37" s="15" t="str">
        <f>IF([1]山岡!Q38="","",[1]山岡!Q38)</f>
        <v>0.01未満</v>
      </c>
      <c r="R37" s="15" t="str">
        <f>IF([1]山岡!R38="","",[1]山岡!R38)</f>
        <v>0.01未満</v>
      </c>
    </row>
    <row r="38" spans="1:18">
      <c r="A38" s="1" t="s">
        <v>97</v>
      </c>
      <c r="B38" s="2" t="s">
        <v>30</v>
      </c>
      <c r="C38" s="11">
        <v>200</v>
      </c>
      <c r="D38" s="6">
        <v>0.1</v>
      </c>
      <c r="E38" s="15" t="str">
        <f>IF([1]山岡!E39="","",[1]山岡!E39)</f>
        <v/>
      </c>
      <c r="F38" s="15" t="str">
        <f>IF([1]山岡!F39="","",[1]山岡!F39)</f>
        <v/>
      </c>
      <c r="G38" s="15" t="str">
        <f>IF([1]山岡!G39="","",[1]山岡!G39)</f>
        <v/>
      </c>
      <c r="H38" s="15" t="str">
        <f>IF([1]山岡!H39="","",[1]山岡!H39)</f>
        <v/>
      </c>
      <c r="I38" s="15">
        <f>IF([1]山岡!I39="","",[1]山岡!I39)</f>
        <v>4.7</v>
      </c>
      <c r="J38" s="15" t="str">
        <f>IF([1]山岡!J39="","",[1]山岡!J39)</f>
        <v/>
      </c>
      <c r="K38" s="15" t="str">
        <f>IF([1]山岡!K39="","",[1]山岡!K39)</f>
        <v/>
      </c>
      <c r="L38" s="15" t="str">
        <f>IF([1]山岡!L39="","",[1]山岡!L39)</f>
        <v/>
      </c>
      <c r="M38" s="15" t="str">
        <f>IF([1]山岡!M39="","",[1]山岡!M39)</f>
        <v/>
      </c>
      <c r="N38" s="15" t="str">
        <f>IF([1]山岡!N39="","",[1]山岡!N39)</f>
        <v/>
      </c>
      <c r="O38" s="15" t="str">
        <f>IF([1]山岡!O39="","",[1]山岡!O39)</f>
        <v/>
      </c>
      <c r="P38" s="15" t="str">
        <f>IF([1]山岡!P39="","",[1]山岡!P39)</f>
        <v/>
      </c>
      <c r="Q38" s="15">
        <f>IF([1]山岡!Q39="","",[1]山岡!Q39)</f>
        <v>4.7</v>
      </c>
      <c r="R38" s="15">
        <f>IF([1]山岡!R39="","",[1]山岡!R39)</f>
        <v>4.7</v>
      </c>
    </row>
    <row r="39" spans="1:18">
      <c r="A39" s="1" t="s">
        <v>98</v>
      </c>
      <c r="B39" s="2" t="s">
        <v>31</v>
      </c>
      <c r="C39" s="3" t="s">
        <v>116</v>
      </c>
      <c r="D39" s="6">
        <v>5.0000000000000001E-3</v>
      </c>
      <c r="E39" s="15" t="str">
        <f>IF([1]山岡!E40="","",[1]山岡!E40)</f>
        <v/>
      </c>
      <c r="F39" s="15" t="str">
        <f>IF([1]山岡!F40="","",[1]山岡!F40)</f>
        <v/>
      </c>
      <c r="G39" s="15" t="str">
        <f>IF([1]山岡!G40="","",[1]山岡!G40)</f>
        <v/>
      </c>
      <c r="H39" s="15" t="str">
        <f>IF([1]山岡!H40="","",[1]山岡!H40)</f>
        <v/>
      </c>
      <c r="I39" s="15" t="str">
        <f>IF([1]山岡!I40="","",[1]山岡!I40)</f>
        <v>0.005未満</v>
      </c>
      <c r="J39" s="15" t="str">
        <f>IF([1]山岡!J40="","",[1]山岡!J40)</f>
        <v/>
      </c>
      <c r="K39" s="15" t="str">
        <f>IF([1]山岡!K40="","",[1]山岡!K40)</f>
        <v/>
      </c>
      <c r="L39" s="15" t="str">
        <f>IF([1]山岡!L40="","",[1]山岡!L40)</f>
        <v/>
      </c>
      <c r="M39" s="15" t="str">
        <f>IF([1]山岡!M40="","",[1]山岡!M40)</f>
        <v/>
      </c>
      <c r="N39" s="15" t="str">
        <f>IF([1]山岡!N40="","",[1]山岡!N40)</f>
        <v/>
      </c>
      <c r="O39" s="15" t="str">
        <f>IF([1]山岡!O40="","",[1]山岡!O40)</f>
        <v/>
      </c>
      <c r="P39" s="15" t="str">
        <f>IF([1]山岡!P40="","",[1]山岡!P40)</f>
        <v/>
      </c>
      <c r="Q39" s="15" t="str">
        <f>IF([1]山岡!Q40="","",[1]山岡!Q40)</f>
        <v>0.005未満</v>
      </c>
      <c r="R39" s="15" t="str">
        <f>IF([1]山岡!R40="","",[1]山岡!R40)</f>
        <v>0.005未満</v>
      </c>
    </row>
    <row r="40" spans="1:18">
      <c r="A40" s="41" t="s">
        <v>99</v>
      </c>
      <c r="B40" s="42" t="s">
        <v>32</v>
      </c>
      <c r="C40" s="11">
        <v>200</v>
      </c>
      <c r="D40" s="6">
        <v>1</v>
      </c>
      <c r="E40" s="15">
        <f>IF([1]山岡!E41="","",[1]山岡!E41)</f>
        <v>2.7</v>
      </c>
      <c r="F40" s="15">
        <f>IF([1]山岡!F41="","",[1]山岡!F41)</f>
        <v>2.5</v>
      </c>
      <c r="G40" s="15">
        <f>IF([1]山岡!G41="","",[1]山岡!G41)</f>
        <v>2.8</v>
      </c>
      <c r="H40" s="15">
        <f>IF([1]山岡!H41="","",[1]山岡!H41)</f>
        <v>2.8</v>
      </c>
      <c r="I40" s="15">
        <f>IF([1]山岡!I41="","",[1]山岡!I41)</f>
        <v>2.7</v>
      </c>
      <c r="J40" s="15">
        <f>IF([1]山岡!J41="","",[1]山岡!J41)</f>
        <v>2.7</v>
      </c>
      <c r="K40" s="15">
        <f>IF([1]山岡!K41="","",[1]山岡!K41)</f>
        <v>2.8</v>
      </c>
      <c r="L40" s="15">
        <f>IF([1]山岡!L41="","",[1]山岡!L41)</f>
        <v>2.7</v>
      </c>
      <c r="M40" s="15">
        <f>IF([1]山岡!M41="","",[1]山岡!M41)</f>
        <v>2.7</v>
      </c>
      <c r="N40" s="15">
        <f>IF([1]山岡!N41="","",[1]山岡!N41)</f>
        <v>2.6</v>
      </c>
      <c r="O40" s="15">
        <f>IF([1]山岡!O41="","",[1]山岡!O41)</f>
        <v>2.5</v>
      </c>
      <c r="P40" s="15">
        <f>IF([1]山岡!P41="","",[1]山岡!P41)</f>
        <v>2.6</v>
      </c>
      <c r="Q40" s="15">
        <f>IF([1]山岡!Q41="","",[1]山岡!Q41)</f>
        <v>2.8</v>
      </c>
      <c r="R40" s="15">
        <f>IF([1]山岡!R41="","",[1]山岡!R41)</f>
        <v>2.5</v>
      </c>
    </row>
    <row r="41" spans="1:18">
      <c r="A41" s="1" t="s">
        <v>100</v>
      </c>
      <c r="B41" s="2" t="s">
        <v>33</v>
      </c>
      <c r="C41" s="11">
        <v>300</v>
      </c>
      <c r="D41" s="6">
        <v>1</v>
      </c>
      <c r="E41" s="15" t="str">
        <f>IF([1]山岡!E42="","",[1]山岡!E42)</f>
        <v/>
      </c>
      <c r="F41" s="15" t="str">
        <f>IF([1]山岡!F42="","",[1]山岡!F42)</f>
        <v/>
      </c>
      <c r="G41" s="15" t="str">
        <f>IF([1]山岡!G42="","",[1]山岡!G42)</f>
        <v/>
      </c>
      <c r="H41" s="15" t="str">
        <f>IF([1]山岡!H42="","",[1]山岡!H42)</f>
        <v/>
      </c>
      <c r="I41" s="15">
        <f>IF([1]山岡!I42="","",[1]山岡!I42)</f>
        <v>21</v>
      </c>
      <c r="J41" s="15" t="str">
        <f>IF([1]山岡!J42="","",[1]山岡!J42)</f>
        <v/>
      </c>
      <c r="K41" s="15" t="str">
        <f>IF([1]山岡!K42="","",[1]山岡!K42)</f>
        <v/>
      </c>
      <c r="L41" s="15" t="str">
        <f>IF([1]山岡!L42="","",[1]山岡!L42)</f>
        <v/>
      </c>
      <c r="M41" s="15" t="str">
        <f>IF([1]山岡!M42="","",[1]山岡!M42)</f>
        <v/>
      </c>
      <c r="N41" s="15" t="str">
        <f>IF([1]山岡!N42="","",[1]山岡!N42)</f>
        <v/>
      </c>
      <c r="O41" s="15" t="str">
        <f>IF([1]山岡!O42="","",[1]山岡!O42)</f>
        <v/>
      </c>
      <c r="P41" s="15" t="str">
        <f>IF([1]山岡!P42="","",[1]山岡!P42)</f>
        <v/>
      </c>
      <c r="Q41" s="15">
        <f>IF([1]山岡!Q42="","",[1]山岡!Q42)</f>
        <v>21</v>
      </c>
      <c r="R41" s="15">
        <f>IF([1]山岡!R42="","",[1]山岡!R42)</f>
        <v>21</v>
      </c>
    </row>
    <row r="42" spans="1:18">
      <c r="A42" s="1" t="s">
        <v>101</v>
      </c>
      <c r="B42" s="2" t="s">
        <v>34</v>
      </c>
      <c r="C42" s="11">
        <v>500</v>
      </c>
      <c r="D42" s="6">
        <v>20</v>
      </c>
      <c r="E42" s="15" t="str">
        <f>IF([1]山岡!E43="","",[1]山岡!E43)</f>
        <v/>
      </c>
      <c r="F42" s="15">
        <f>IF([1]山岡!F43="","",[1]山岡!F43)</f>
        <v>60</v>
      </c>
      <c r="G42" s="15" t="str">
        <f>IF([1]山岡!G43="","",[1]山岡!G43)</f>
        <v/>
      </c>
      <c r="H42" s="15" t="str">
        <f>IF([1]山岡!H43="","",[1]山岡!H43)</f>
        <v/>
      </c>
      <c r="I42" s="15">
        <f>IF([1]山岡!I43="","",[1]山岡!I43)</f>
        <v>59</v>
      </c>
      <c r="J42" s="15" t="str">
        <f>IF([1]山岡!J43="","",[1]山岡!J43)</f>
        <v/>
      </c>
      <c r="K42" s="15" t="str">
        <f>IF([1]山岡!K43="","",[1]山岡!K43)</f>
        <v/>
      </c>
      <c r="L42" s="15">
        <f>IF([1]山岡!L43="","",[1]山岡!L43)</f>
        <v>52</v>
      </c>
      <c r="M42" s="15" t="str">
        <f>IF([1]山岡!M43="","",[1]山岡!M43)</f>
        <v/>
      </c>
      <c r="N42" s="15" t="str">
        <f>IF([1]山岡!N43="","",[1]山岡!N43)</f>
        <v/>
      </c>
      <c r="O42" s="15">
        <f>IF([1]山岡!O43="","",[1]山岡!O43)</f>
        <v>49</v>
      </c>
      <c r="P42" s="15" t="str">
        <f>IF([1]山岡!P43="","",[1]山岡!P43)</f>
        <v/>
      </c>
      <c r="Q42" s="15">
        <f>IF([1]山岡!Q43="","",[1]山岡!Q43)</f>
        <v>60</v>
      </c>
      <c r="R42" s="15">
        <f>IF([1]山岡!R43="","",[1]山岡!R43)</f>
        <v>49</v>
      </c>
    </row>
    <row r="43" spans="1:18">
      <c r="A43" s="1" t="s">
        <v>102</v>
      </c>
      <c r="B43" s="2" t="s">
        <v>35</v>
      </c>
      <c r="C43" s="13">
        <v>0.2</v>
      </c>
      <c r="D43" s="6">
        <v>0.02</v>
      </c>
      <c r="E43" s="15" t="str">
        <f>IF([1]山岡!E44="","",[1]山岡!E44)</f>
        <v/>
      </c>
      <c r="F43" s="15" t="str">
        <f>IF([1]山岡!F44="","",[1]山岡!F44)</f>
        <v/>
      </c>
      <c r="G43" s="15" t="str">
        <f>IF([1]山岡!G44="","",[1]山岡!G44)</f>
        <v/>
      </c>
      <c r="H43" s="15" t="str">
        <f>IF([1]山岡!H44="","",[1]山岡!H44)</f>
        <v/>
      </c>
      <c r="I43" s="15" t="str">
        <f>IF([1]山岡!I44="","",[1]山岡!I44)</f>
        <v>0.02未満</v>
      </c>
      <c r="J43" s="15" t="str">
        <f>IF([1]山岡!J44="","",[1]山岡!J44)</f>
        <v/>
      </c>
      <c r="K43" s="15" t="str">
        <f>IF([1]山岡!K44="","",[1]山岡!K44)</f>
        <v/>
      </c>
      <c r="L43" s="15" t="str">
        <f>IF([1]山岡!L44="","",[1]山岡!L44)</f>
        <v/>
      </c>
      <c r="M43" s="15" t="str">
        <f>IF([1]山岡!M44="","",[1]山岡!M44)</f>
        <v/>
      </c>
      <c r="N43" s="15" t="str">
        <f>IF([1]山岡!N44="","",[1]山岡!N44)</f>
        <v/>
      </c>
      <c r="O43" s="15" t="str">
        <f>IF([1]山岡!O44="","",[1]山岡!O44)</f>
        <v/>
      </c>
      <c r="P43" s="15" t="str">
        <f>IF([1]山岡!P44="","",[1]山岡!P44)</f>
        <v/>
      </c>
      <c r="Q43" s="15" t="str">
        <f>IF([1]山岡!Q44="","",[1]山岡!Q44)</f>
        <v>0.02未満</v>
      </c>
      <c r="R43" s="15" t="str">
        <f>IF([1]山岡!R44="","",[1]山岡!R44)</f>
        <v>0.02未満</v>
      </c>
    </row>
    <row r="44" spans="1:18">
      <c r="A44" s="1" t="s">
        <v>103</v>
      </c>
      <c r="B44" s="2" t="s">
        <v>59</v>
      </c>
      <c r="C44" s="14">
        <v>1.0000000000000001E-5</v>
      </c>
      <c r="D44" s="6">
        <v>9.9999999999999995E-7</v>
      </c>
      <c r="E44" s="15" t="str">
        <f>IF([1]山岡!E45="","",[1]山岡!E45)</f>
        <v/>
      </c>
      <c r="F44" s="15" t="str">
        <f>IF([1]山岡!F45="","",[1]山岡!F45)</f>
        <v/>
      </c>
      <c r="G44" s="15" t="str">
        <f>IF([1]山岡!G45="","",[1]山岡!G45)</f>
        <v/>
      </c>
      <c r="H44" s="15" t="str">
        <f>IF([1]山岡!H45="","",[1]山岡!H45)</f>
        <v/>
      </c>
      <c r="I44" s="15" t="str">
        <f>IF([1]山岡!I45="","",[1]山岡!I45)</f>
        <v>0.000001未満</v>
      </c>
      <c r="J44" s="15" t="str">
        <f>IF([1]山岡!J45="","",[1]山岡!J45)</f>
        <v/>
      </c>
      <c r="K44" s="15" t="str">
        <f>IF([1]山岡!K45="","",[1]山岡!K45)</f>
        <v/>
      </c>
      <c r="L44" s="15" t="str">
        <f>IF([1]山岡!L45="","",[1]山岡!L45)</f>
        <v/>
      </c>
      <c r="M44" s="15" t="str">
        <f>IF([1]山岡!M45="","",[1]山岡!M45)</f>
        <v/>
      </c>
      <c r="N44" s="15" t="str">
        <f>IF([1]山岡!N45="","",[1]山岡!N45)</f>
        <v/>
      </c>
      <c r="O44" s="15" t="str">
        <f>IF([1]山岡!O45="","",[1]山岡!O45)</f>
        <v/>
      </c>
      <c r="P44" s="15" t="str">
        <f>IF([1]山岡!P45="","",[1]山岡!P45)</f>
        <v/>
      </c>
      <c r="Q44" s="15" t="str">
        <f>IF([1]山岡!Q45="","",[1]山岡!Q45)</f>
        <v>0.000001未満</v>
      </c>
      <c r="R44" s="15" t="str">
        <f>IF([1]山岡!R45="","",[1]山岡!R45)</f>
        <v>0.000001未満</v>
      </c>
    </row>
    <row r="45" spans="1:18">
      <c r="A45" s="1" t="s">
        <v>104</v>
      </c>
      <c r="B45" s="2" t="s">
        <v>36</v>
      </c>
      <c r="C45" s="14">
        <v>1.0000000000000001E-5</v>
      </c>
      <c r="D45" s="6">
        <v>9.9999999999999995E-7</v>
      </c>
      <c r="E45" s="15" t="str">
        <f>IF([1]山岡!E46="","",[1]山岡!E46)</f>
        <v/>
      </c>
      <c r="F45" s="15" t="str">
        <f>IF([1]山岡!F46="","",[1]山岡!F46)</f>
        <v/>
      </c>
      <c r="G45" s="15" t="str">
        <f>IF([1]山岡!G46="","",[1]山岡!G46)</f>
        <v/>
      </c>
      <c r="H45" s="15" t="str">
        <f>IF([1]山岡!H46="","",[1]山岡!H46)</f>
        <v/>
      </c>
      <c r="I45" s="15" t="str">
        <f>IF([1]山岡!I46="","",[1]山岡!I46)</f>
        <v>0.000001未満</v>
      </c>
      <c r="J45" s="15" t="str">
        <f>IF([1]山岡!J46="","",[1]山岡!J46)</f>
        <v/>
      </c>
      <c r="K45" s="15" t="str">
        <f>IF([1]山岡!K46="","",[1]山岡!K46)</f>
        <v/>
      </c>
      <c r="L45" s="15" t="str">
        <f>IF([1]山岡!L46="","",[1]山岡!L46)</f>
        <v/>
      </c>
      <c r="M45" s="15" t="str">
        <f>IF([1]山岡!M46="","",[1]山岡!M46)</f>
        <v/>
      </c>
      <c r="N45" s="15" t="str">
        <f>IF([1]山岡!N46="","",[1]山岡!N46)</f>
        <v/>
      </c>
      <c r="O45" s="15" t="str">
        <f>IF([1]山岡!O46="","",[1]山岡!O46)</f>
        <v/>
      </c>
      <c r="P45" s="15" t="str">
        <f>IF([1]山岡!P46="","",[1]山岡!P46)</f>
        <v/>
      </c>
      <c r="Q45" s="15" t="str">
        <f>IF([1]山岡!Q46="","",[1]山岡!Q46)</f>
        <v>0.000001未満</v>
      </c>
      <c r="R45" s="15" t="str">
        <f>IF([1]山岡!R46="","",[1]山岡!R46)</f>
        <v>0.000001未満</v>
      </c>
    </row>
    <row r="46" spans="1:18">
      <c r="A46" s="1" t="s">
        <v>105</v>
      </c>
      <c r="B46" s="2" t="s">
        <v>37</v>
      </c>
      <c r="C46" s="10">
        <v>0.02</v>
      </c>
      <c r="D46" s="6">
        <v>2E-3</v>
      </c>
      <c r="E46" s="15" t="str">
        <f>IF([1]山岡!E47="","",[1]山岡!E47)</f>
        <v/>
      </c>
      <c r="F46" s="15" t="str">
        <f>IF([1]山岡!F47="","",[1]山岡!F47)</f>
        <v/>
      </c>
      <c r="G46" s="15" t="str">
        <f>IF([1]山岡!G47="","",[1]山岡!G47)</f>
        <v/>
      </c>
      <c r="H46" s="15" t="str">
        <f>IF([1]山岡!H47="","",[1]山岡!H47)</f>
        <v/>
      </c>
      <c r="I46" s="15" t="str">
        <f>IF([1]山岡!I47="","",[1]山岡!I47)</f>
        <v>0.002未満</v>
      </c>
      <c r="J46" s="15" t="str">
        <f>IF([1]山岡!J47="","",[1]山岡!J47)</f>
        <v/>
      </c>
      <c r="K46" s="15" t="str">
        <f>IF([1]山岡!K47="","",[1]山岡!K47)</f>
        <v/>
      </c>
      <c r="L46" s="15" t="str">
        <f>IF([1]山岡!L47="","",[1]山岡!L47)</f>
        <v/>
      </c>
      <c r="M46" s="15" t="str">
        <f>IF([1]山岡!M47="","",[1]山岡!M47)</f>
        <v/>
      </c>
      <c r="N46" s="15" t="str">
        <f>IF([1]山岡!N47="","",[1]山岡!N47)</f>
        <v/>
      </c>
      <c r="O46" s="15" t="str">
        <f>IF([1]山岡!O47="","",[1]山岡!O47)</f>
        <v/>
      </c>
      <c r="P46" s="15" t="str">
        <f>IF([1]山岡!P47="","",[1]山岡!P47)</f>
        <v/>
      </c>
      <c r="Q46" s="15" t="str">
        <f>IF([1]山岡!Q47="","",[1]山岡!Q47)</f>
        <v>0.002未満</v>
      </c>
      <c r="R46" s="15" t="str">
        <f>IF([1]山岡!R47="","",[1]山岡!R47)</f>
        <v>0.002未満</v>
      </c>
    </row>
    <row r="47" spans="1:18">
      <c r="A47" s="1" t="s">
        <v>106</v>
      </c>
      <c r="B47" s="2" t="s">
        <v>38</v>
      </c>
      <c r="C47" s="8">
        <v>5.0000000000000001E-3</v>
      </c>
      <c r="D47" s="6">
        <v>5.0000000000000001E-4</v>
      </c>
      <c r="E47" s="15" t="str">
        <f>IF([1]山岡!E48="","",[1]山岡!E48)</f>
        <v/>
      </c>
      <c r="F47" s="15" t="str">
        <f>IF([1]山岡!F48="","",[1]山岡!F48)</f>
        <v/>
      </c>
      <c r="G47" s="15" t="str">
        <f>IF([1]山岡!G48="","",[1]山岡!G48)</f>
        <v/>
      </c>
      <c r="H47" s="15" t="str">
        <f>IF([1]山岡!H48="","",[1]山岡!H48)</f>
        <v/>
      </c>
      <c r="I47" s="15" t="str">
        <f>IF([1]山岡!I48="","",[1]山岡!I48)</f>
        <v>0.0005未満</v>
      </c>
      <c r="J47" s="15" t="str">
        <f>IF([1]山岡!J48="","",[1]山岡!J48)</f>
        <v/>
      </c>
      <c r="K47" s="15" t="str">
        <f>IF([1]山岡!K48="","",[1]山岡!K48)</f>
        <v/>
      </c>
      <c r="L47" s="15" t="str">
        <f>IF([1]山岡!L48="","",[1]山岡!L48)</f>
        <v/>
      </c>
      <c r="M47" s="15" t="str">
        <f>IF([1]山岡!M48="","",[1]山岡!M48)</f>
        <v/>
      </c>
      <c r="N47" s="15" t="str">
        <f>IF([1]山岡!N48="","",[1]山岡!N48)</f>
        <v/>
      </c>
      <c r="O47" s="15" t="str">
        <f>IF([1]山岡!O48="","",[1]山岡!O48)</f>
        <v/>
      </c>
      <c r="P47" s="15" t="str">
        <f>IF([1]山岡!P48="","",[1]山岡!P48)</f>
        <v/>
      </c>
      <c r="Q47" s="15" t="str">
        <f>IF([1]山岡!Q48="","",[1]山岡!Q48)</f>
        <v>0.0005未満</v>
      </c>
      <c r="R47" s="15" t="str">
        <f>IF([1]山岡!R48="","",[1]山岡!R48)</f>
        <v>0.0005未満</v>
      </c>
    </row>
    <row r="48" spans="1:18">
      <c r="A48" s="41" t="s">
        <v>107</v>
      </c>
      <c r="B48" s="42" t="s">
        <v>39</v>
      </c>
      <c r="C48" s="11">
        <v>3</v>
      </c>
      <c r="D48" s="6">
        <v>0.3</v>
      </c>
      <c r="E48" s="15">
        <f>IF([1]山岡!E49="","",[1]山岡!E49)</f>
        <v>0.5</v>
      </c>
      <c r="F48" s="15">
        <f>IF([1]山岡!F49="","",[1]山岡!F49)</f>
        <v>0.6</v>
      </c>
      <c r="G48" s="15">
        <f>IF([1]山岡!G49="","",[1]山岡!G49)</f>
        <v>0.9</v>
      </c>
      <c r="H48" s="15">
        <f>IF([1]山岡!H49="","",[1]山岡!H49)</f>
        <v>1.1000000000000001</v>
      </c>
      <c r="I48" s="15">
        <f>IF([1]山岡!I49="","",[1]山岡!I49)</f>
        <v>0.8</v>
      </c>
      <c r="J48" s="15">
        <f>IF([1]山岡!J49="","",[1]山岡!J49)</f>
        <v>0.9</v>
      </c>
      <c r="K48" s="15">
        <f>IF([1]山岡!K49="","",[1]山岡!K49)</f>
        <v>0.6</v>
      </c>
      <c r="L48" s="15">
        <f>IF([1]山岡!L49="","",[1]山岡!L49)</f>
        <v>0.9</v>
      </c>
      <c r="M48" s="15">
        <f>IF([1]山岡!M49="","",[1]山岡!M49)</f>
        <v>0.6</v>
      </c>
      <c r="N48" s="15">
        <f>IF([1]山岡!N49="","",[1]山岡!N49)</f>
        <v>0.4</v>
      </c>
      <c r="O48" s="15">
        <f>IF([1]山岡!O49="","",[1]山岡!O49)</f>
        <v>0.9</v>
      </c>
      <c r="P48" s="15">
        <f>IF([1]山岡!P49="","",[1]山岡!P49)</f>
        <v>0.8</v>
      </c>
      <c r="Q48" s="15">
        <f>IF([1]山岡!Q49="","",[1]山岡!Q49)</f>
        <v>1.1000000000000001</v>
      </c>
      <c r="R48" s="15">
        <f>IF([1]山岡!R49="","",[1]山岡!R49)</f>
        <v>0.4</v>
      </c>
    </row>
    <row r="49" spans="1:18">
      <c r="A49" s="41" t="s">
        <v>108</v>
      </c>
      <c r="B49" s="42" t="s">
        <v>40</v>
      </c>
      <c r="C49" s="3" t="s">
        <v>113</v>
      </c>
      <c r="D49" s="6"/>
      <c r="E49" s="15">
        <f>IF([1]山岡!E50="","",[1]山岡!E50)</f>
        <v>7.4</v>
      </c>
      <c r="F49" s="15">
        <f>IF([1]山岡!F50="","",[1]山岡!F50)</f>
        <v>7.5</v>
      </c>
      <c r="G49" s="15">
        <f>IF([1]山岡!G50="","",[1]山岡!G50)</f>
        <v>7.4</v>
      </c>
      <c r="H49" s="15">
        <f>IF([1]山岡!H50="","",[1]山岡!H50)</f>
        <v>7.3</v>
      </c>
      <c r="I49" s="15">
        <f>IF([1]山岡!I50="","",[1]山岡!I50)</f>
        <v>7.5</v>
      </c>
      <c r="J49" s="15">
        <f>IF([1]山岡!J50="","",[1]山岡!J50)</f>
        <v>7.6</v>
      </c>
      <c r="K49" s="15">
        <f>IF([1]山岡!K50="","",[1]山岡!K50)</f>
        <v>7.3</v>
      </c>
      <c r="L49" s="15">
        <f>IF([1]山岡!L50="","",[1]山岡!L50)</f>
        <v>7.4</v>
      </c>
      <c r="M49" s="15">
        <f>IF([1]山岡!M50="","",[1]山岡!M50)</f>
        <v>7.4</v>
      </c>
      <c r="N49" s="15">
        <f>IF([1]山岡!N50="","",[1]山岡!N50)</f>
        <v>7.3</v>
      </c>
      <c r="O49" s="15">
        <f>IF([1]山岡!O50="","",[1]山岡!O50)</f>
        <v>7.6</v>
      </c>
      <c r="P49" s="15">
        <f>IF([1]山岡!P50="","",[1]山岡!P50)</f>
        <v>7.6</v>
      </c>
      <c r="Q49" s="15">
        <f>IF([1]山岡!Q50="","",[1]山岡!Q50)</f>
        <v>7.6</v>
      </c>
      <c r="R49" s="15">
        <f>IF([1]山岡!R50="","",[1]山岡!R50)</f>
        <v>7.3</v>
      </c>
    </row>
    <row r="50" spans="1:18">
      <c r="A50" s="41" t="s">
        <v>109</v>
      </c>
      <c r="B50" s="42" t="s">
        <v>41</v>
      </c>
      <c r="C50" s="3" t="s">
        <v>42</v>
      </c>
      <c r="D50" s="6"/>
      <c r="E50" s="15" t="str">
        <f>IF([1]山岡!E51="","",[1]山岡!E51)</f>
        <v>異常なし</v>
      </c>
      <c r="F50" s="15" t="str">
        <f>IF([1]山岡!F51="","",[1]山岡!F51)</f>
        <v>異常なし</v>
      </c>
      <c r="G50" s="15" t="str">
        <f>IF([1]山岡!G51="","",[1]山岡!G51)</f>
        <v>異常なし</v>
      </c>
      <c r="H50" s="15" t="str">
        <f>IF([1]山岡!H51="","",[1]山岡!H51)</f>
        <v>異常なし</v>
      </c>
      <c r="I50" s="15" t="str">
        <f>IF([1]山岡!I51="","",[1]山岡!I51)</f>
        <v>異常なし</v>
      </c>
      <c r="J50" s="15" t="str">
        <f>IF([1]山岡!J51="","",[1]山岡!J51)</f>
        <v>異常なし</v>
      </c>
      <c r="K50" s="15" t="str">
        <f>IF([1]山岡!K51="","",[1]山岡!K51)</f>
        <v>異常なし</v>
      </c>
      <c r="L50" s="15" t="str">
        <f>IF([1]山岡!L51="","",[1]山岡!L51)</f>
        <v>異常なし</v>
      </c>
      <c r="M50" s="15" t="str">
        <f>IF([1]山岡!M51="","",[1]山岡!M51)</f>
        <v>異常なし</v>
      </c>
      <c r="N50" s="15" t="str">
        <f>IF([1]山岡!N51="","",[1]山岡!N51)</f>
        <v>異常なし</v>
      </c>
      <c r="O50" s="15" t="str">
        <f>IF([1]山岡!O51="","",[1]山岡!O51)</f>
        <v>異常なし</v>
      </c>
      <c r="P50" s="15" t="str">
        <f>IF([1]山岡!P51="","",[1]山岡!P51)</f>
        <v>異常なし</v>
      </c>
      <c r="Q50" s="15" t="str">
        <f>IF([1]山岡!Q51="","",[1]山岡!Q51)</f>
        <v>異常なし</v>
      </c>
      <c r="R50" s="15" t="str">
        <f>IF([1]山岡!R51="","",[1]山岡!R51)</f>
        <v>異常なし</v>
      </c>
    </row>
    <row r="51" spans="1:18">
      <c r="A51" s="41" t="s">
        <v>110</v>
      </c>
      <c r="B51" s="42" t="s">
        <v>43</v>
      </c>
      <c r="C51" s="3" t="s">
        <v>42</v>
      </c>
      <c r="D51" s="6"/>
      <c r="E51" s="15" t="str">
        <f>IF([1]山岡!E52="","",[1]山岡!E52)</f>
        <v>異常なし</v>
      </c>
      <c r="F51" s="15" t="str">
        <f>IF([1]山岡!F52="","",[1]山岡!F52)</f>
        <v>異常なし</v>
      </c>
      <c r="G51" s="15" t="str">
        <f>IF([1]山岡!G52="","",[1]山岡!G52)</f>
        <v>異常なし</v>
      </c>
      <c r="H51" s="15" t="str">
        <f>IF([1]山岡!H52="","",[1]山岡!H52)</f>
        <v>異常なし</v>
      </c>
      <c r="I51" s="15" t="str">
        <f>IF([1]山岡!I52="","",[1]山岡!I52)</f>
        <v>異常なし</v>
      </c>
      <c r="J51" s="15" t="str">
        <f>IF([1]山岡!J52="","",[1]山岡!J52)</f>
        <v>異常なし</v>
      </c>
      <c r="K51" s="15" t="str">
        <f>IF([1]山岡!K52="","",[1]山岡!K52)</f>
        <v>異常なし</v>
      </c>
      <c r="L51" s="15" t="str">
        <f>IF([1]山岡!L52="","",[1]山岡!L52)</f>
        <v>異常なし</v>
      </c>
      <c r="M51" s="15" t="str">
        <f>IF([1]山岡!M52="","",[1]山岡!M52)</f>
        <v>異常なし</v>
      </c>
      <c r="N51" s="15" t="str">
        <f>IF([1]山岡!N52="","",[1]山岡!N52)</f>
        <v>異常なし</v>
      </c>
      <c r="O51" s="15" t="str">
        <f>IF([1]山岡!O52="","",[1]山岡!O52)</f>
        <v>異常なし</v>
      </c>
      <c r="P51" s="15" t="str">
        <f>IF([1]山岡!P52="","",[1]山岡!P52)</f>
        <v>異常なし</v>
      </c>
      <c r="Q51" s="15" t="str">
        <f>IF([1]山岡!Q52="","",[1]山岡!Q52)</f>
        <v>異常なし</v>
      </c>
      <c r="R51" s="15" t="str">
        <f>IF([1]山岡!R52="","",[1]山岡!R52)</f>
        <v>異常なし</v>
      </c>
    </row>
    <row r="52" spans="1:18">
      <c r="A52" s="41" t="s">
        <v>111</v>
      </c>
      <c r="B52" s="42" t="s">
        <v>44</v>
      </c>
      <c r="C52" s="3" t="s">
        <v>114</v>
      </c>
      <c r="D52" s="6">
        <v>0.5</v>
      </c>
      <c r="E52" s="15">
        <f>IF([1]山岡!E53="","",[1]山岡!E53)</f>
        <v>0.9</v>
      </c>
      <c r="F52" s="15">
        <f>IF([1]山岡!F53="","",[1]山岡!F53)</f>
        <v>0.8</v>
      </c>
      <c r="G52" s="15">
        <f>IF([1]山岡!G53="","",[1]山岡!G53)</f>
        <v>1.5</v>
      </c>
      <c r="H52" s="15">
        <f>IF([1]山岡!H53="","",[1]山岡!H53)</f>
        <v>1.4</v>
      </c>
      <c r="I52" s="15" t="str">
        <f>IF([1]山岡!I53="","",[1]山岡!I53)</f>
        <v>0.5未満</v>
      </c>
      <c r="J52" s="15">
        <f>IF([1]山岡!J53="","",[1]山岡!J53)</f>
        <v>1.5</v>
      </c>
      <c r="K52" s="15">
        <f>IF([1]山岡!K53="","",[1]山岡!K53)</f>
        <v>0.9</v>
      </c>
      <c r="L52" s="15">
        <f>IF([1]山岡!L53="","",[1]山岡!L53)</f>
        <v>1.3</v>
      </c>
      <c r="M52" s="15">
        <f>IF([1]山岡!M53="","",[1]山岡!M53)</f>
        <v>1</v>
      </c>
      <c r="N52" s="15">
        <f>IF([1]山岡!N53="","",[1]山岡!N53)</f>
        <v>0.8</v>
      </c>
      <c r="O52" s="15">
        <f>IF([1]山岡!O53="","",[1]山岡!O53)</f>
        <v>1.8</v>
      </c>
      <c r="P52" s="15">
        <f>IF([1]山岡!P53="","",[1]山岡!P53)</f>
        <v>1.1000000000000001</v>
      </c>
      <c r="Q52" s="15">
        <f>IF([1]山岡!Q53="","",[1]山岡!Q53)</f>
        <v>1.8</v>
      </c>
      <c r="R52" s="15">
        <f>IF([1]山岡!R53="","",[1]山岡!R53)</f>
        <v>0.8</v>
      </c>
    </row>
    <row r="53" spans="1:18">
      <c r="A53" s="41" t="s">
        <v>112</v>
      </c>
      <c r="B53" s="42" t="s">
        <v>45</v>
      </c>
      <c r="C53" s="3" t="s">
        <v>115</v>
      </c>
      <c r="D53" s="6">
        <v>0.1</v>
      </c>
      <c r="E53" s="15" t="str">
        <f>IF([1]山岡!E54="","",[1]山岡!E54)</f>
        <v>0.1未満</v>
      </c>
      <c r="F53" s="15" t="str">
        <f>IF([1]山岡!F54="","",[1]山岡!F54)</f>
        <v>0.1未満</v>
      </c>
      <c r="G53" s="15" t="str">
        <f>IF([1]山岡!G54="","",[1]山岡!G54)</f>
        <v>0.1未満</v>
      </c>
      <c r="H53" s="15" t="str">
        <f>IF([1]山岡!H54="","",[1]山岡!H54)</f>
        <v>0.1未満</v>
      </c>
      <c r="I53" s="15" t="str">
        <f>IF([1]山岡!I54="","",[1]山岡!I54)</f>
        <v>0.1未満</v>
      </c>
      <c r="J53" s="15" t="str">
        <f>IF([1]山岡!J54="","",[1]山岡!J54)</f>
        <v>0.1未満</v>
      </c>
      <c r="K53" s="15" t="str">
        <f>IF([1]山岡!K54="","",[1]山岡!K54)</f>
        <v>0.1未満</v>
      </c>
      <c r="L53" s="15" t="str">
        <f>IF([1]山岡!L54="","",[1]山岡!L54)</f>
        <v>0.1未満</v>
      </c>
      <c r="M53" s="15" t="str">
        <f>IF([1]山岡!M54="","",[1]山岡!M54)</f>
        <v>0.1未満</v>
      </c>
      <c r="N53" s="15" t="str">
        <f>IF([1]山岡!N54="","",[1]山岡!N54)</f>
        <v>0.1未満</v>
      </c>
      <c r="O53" s="15" t="str">
        <f>IF([1]山岡!O54="","",[1]山岡!O54)</f>
        <v>0.1未満</v>
      </c>
      <c r="P53" s="15" t="str">
        <f>IF([1]山岡!P54="","",[1]山岡!P54)</f>
        <v>0.1未満</v>
      </c>
      <c r="Q53" s="15" t="str">
        <f>IF([1]山岡!Q54="","",[1]山岡!Q54)</f>
        <v>0.1未満</v>
      </c>
      <c r="R53" s="15" t="str">
        <f>IF([1]山岡!R54="","",[1]山岡!R54)</f>
        <v>0.1未満</v>
      </c>
    </row>
    <row r="54" spans="1:18">
      <c r="A54" s="1"/>
      <c r="B54" s="2" t="s">
        <v>61</v>
      </c>
      <c r="C54" s="2"/>
      <c r="D54" s="6"/>
      <c r="E54" s="15" t="str">
        <f>IF([1]山岡!E55="","",[1]山岡!E55)</f>
        <v>適合</v>
      </c>
      <c r="F54" s="15" t="str">
        <f>IF([1]山岡!F55="","",[1]山岡!F55)</f>
        <v>適合</v>
      </c>
      <c r="G54" s="15" t="str">
        <f>IF([1]山岡!G55="","",[1]山岡!G55)</f>
        <v>適合</v>
      </c>
      <c r="H54" s="15" t="str">
        <f>IF([1]山岡!H55="","",[1]山岡!H55)</f>
        <v>適合</v>
      </c>
      <c r="I54" s="15" t="str">
        <f>IF([1]山岡!I55="","",[1]山岡!I55)</f>
        <v>適合</v>
      </c>
      <c r="J54" s="15" t="str">
        <f>IF([1]山岡!J55="","",[1]山岡!J55)</f>
        <v>適合</v>
      </c>
      <c r="K54" s="15" t="str">
        <f>IF([1]山岡!K55="","",[1]山岡!K55)</f>
        <v>適合</v>
      </c>
      <c r="L54" s="15" t="str">
        <f>IF([1]山岡!L55="","",[1]山岡!L55)</f>
        <v>適合</v>
      </c>
      <c r="M54" s="15" t="str">
        <f>IF([1]山岡!M55="","",[1]山岡!M55)</f>
        <v>適合</v>
      </c>
      <c r="N54" s="15" t="str">
        <f>IF([1]山岡!N55="","",[1]山岡!N55)</f>
        <v>適合</v>
      </c>
      <c r="O54" s="15" t="str">
        <f>IF([1]山岡!O55="","",[1]山岡!O55)</f>
        <v>適合</v>
      </c>
      <c r="P54" s="15" t="str">
        <f>IF([1]山岡!P55="","",[1]山岡!P55)</f>
        <v>適合</v>
      </c>
      <c r="Q54" s="16"/>
      <c r="R54" s="16"/>
    </row>
    <row r="55" spans="1:18">
      <c r="A55" s="32"/>
      <c r="B55" s="33"/>
      <c r="C55" s="33"/>
      <c r="D55" s="34"/>
      <c r="E55" s="35"/>
      <c r="F55" s="35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</row>
    <row r="56" spans="1:18">
      <c r="A56" s="1"/>
      <c r="B56" s="2" t="s">
        <v>46</v>
      </c>
      <c r="C56" s="4"/>
      <c r="D56" s="6"/>
      <c r="E56" s="15" t="str">
        <f>IF([1]山岡!E57="","",[1]山岡!E57)</f>
        <v/>
      </c>
      <c r="F56" s="15" t="str">
        <f>IF([1]山岡!F57="","",[1]山岡!F57)</f>
        <v/>
      </c>
      <c r="G56" s="15" t="str">
        <f>IF([1]山岡!G57="","",[1]山岡!G57)</f>
        <v/>
      </c>
      <c r="H56" s="15" t="str">
        <f>IF([1]山岡!H57="","",[1]山岡!H57)</f>
        <v/>
      </c>
      <c r="I56" s="15" t="str">
        <f>IF([1]山岡!I57="","",[1]山岡!I57)</f>
        <v/>
      </c>
      <c r="J56" s="15" t="str">
        <f>IF([1]山岡!J57="","",[1]山岡!J57)</f>
        <v/>
      </c>
      <c r="K56" s="15" t="str">
        <f>IF([1]山岡!K57="","",[1]山岡!K57)</f>
        <v/>
      </c>
      <c r="L56" s="15" t="str">
        <f>IF([1]山岡!L57="","",[1]山岡!L57)</f>
        <v/>
      </c>
      <c r="M56" s="15" t="str">
        <f>IF([1]山岡!M57="","",[1]山岡!M57)</f>
        <v/>
      </c>
      <c r="N56" s="15" t="str">
        <f>IF([1]山岡!N57="","",[1]山岡!N57)</f>
        <v/>
      </c>
      <c r="O56" s="15" t="str">
        <f>IF([1]山岡!O57="","",[1]山岡!O57)</f>
        <v/>
      </c>
      <c r="P56" s="15" t="str">
        <f>IF([1]山岡!P57="","",[1]山岡!P57)</f>
        <v/>
      </c>
      <c r="Q56" s="15" t="str">
        <f>IF([1]山岡!Q57="","",[1]山岡!Q57)</f>
        <v>-</v>
      </c>
      <c r="R56" s="15" t="str">
        <f>IF([1]山岡!R57="","",[1]山岡!R57)</f>
        <v>-</v>
      </c>
    </row>
    <row r="57" spans="1:18">
      <c r="A57" s="1"/>
      <c r="B57" s="2" t="s">
        <v>1</v>
      </c>
      <c r="C57" s="4"/>
      <c r="D57" s="6"/>
      <c r="E57" s="15" t="str">
        <f>IF([1]山岡!E58="","",[1]山岡!E58)</f>
        <v/>
      </c>
      <c r="F57" s="15" t="str">
        <f>IF([1]山岡!F58="","",[1]山岡!F58)</f>
        <v/>
      </c>
      <c r="G57" s="15" t="str">
        <f>IF([1]山岡!G58="","",[1]山岡!G58)</f>
        <v/>
      </c>
      <c r="H57" s="15" t="str">
        <f>IF([1]山岡!H58="","",[1]山岡!H58)</f>
        <v/>
      </c>
      <c r="I57" s="15" t="str">
        <f>IF([1]山岡!I58="","",[1]山岡!I58)</f>
        <v/>
      </c>
      <c r="J57" s="15" t="str">
        <f>IF([1]山岡!J58="","",[1]山岡!J58)</f>
        <v/>
      </c>
      <c r="K57" s="15" t="str">
        <f>IF([1]山岡!K58="","",[1]山岡!K58)</f>
        <v/>
      </c>
      <c r="L57" s="15" t="str">
        <f>IF([1]山岡!L58="","",[1]山岡!L58)</f>
        <v/>
      </c>
      <c r="M57" s="15" t="str">
        <f>IF([1]山岡!M58="","",[1]山岡!M58)</f>
        <v/>
      </c>
      <c r="N57" s="15" t="str">
        <f>IF([1]山岡!N58="","",[1]山岡!N58)</f>
        <v/>
      </c>
      <c r="O57" s="15" t="str">
        <f>IF([1]山岡!O58="","",[1]山岡!O58)</f>
        <v/>
      </c>
      <c r="P57" s="15" t="str">
        <f>IF([1]山岡!P58="","",[1]山岡!P58)</f>
        <v/>
      </c>
      <c r="Q57" s="15" t="str">
        <f>IF([1]山岡!Q58="","",[1]山岡!Q58)</f>
        <v>-</v>
      </c>
      <c r="R57" s="15" t="str">
        <f>IF([1]山岡!R58="","",[1]山岡!R58)</f>
        <v>-</v>
      </c>
    </row>
    <row r="58" spans="1:18">
      <c r="A58" s="1"/>
      <c r="B58" s="2" t="s">
        <v>47</v>
      </c>
      <c r="C58" s="4"/>
      <c r="D58" s="6"/>
      <c r="E58" s="15" t="str">
        <f>IF([1]山岡!E59="","",[1]山岡!E59)</f>
        <v/>
      </c>
      <c r="F58" s="15" t="str">
        <f>IF([1]山岡!F59="","",[1]山岡!F59)</f>
        <v/>
      </c>
      <c r="G58" s="15" t="str">
        <f>IF([1]山岡!G59="","",[1]山岡!G59)</f>
        <v/>
      </c>
      <c r="H58" s="15" t="str">
        <f>IF([1]山岡!H59="","",[1]山岡!H59)</f>
        <v/>
      </c>
      <c r="I58" s="15" t="str">
        <f>IF([1]山岡!I59="","",[1]山岡!I59)</f>
        <v/>
      </c>
      <c r="J58" s="15" t="str">
        <f>IF([1]山岡!J59="","",[1]山岡!J59)</f>
        <v/>
      </c>
      <c r="K58" s="15" t="str">
        <f>IF([1]山岡!K59="","",[1]山岡!K59)</f>
        <v/>
      </c>
      <c r="L58" s="15" t="str">
        <f>IF([1]山岡!L59="","",[1]山岡!L59)</f>
        <v/>
      </c>
      <c r="M58" s="15" t="str">
        <f>IF([1]山岡!M59="","",[1]山岡!M59)</f>
        <v/>
      </c>
      <c r="N58" s="15" t="str">
        <f>IF([1]山岡!N59="","",[1]山岡!N59)</f>
        <v/>
      </c>
      <c r="O58" s="15" t="str">
        <f>IF([1]山岡!O59="","",[1]山岡!O59)</f>
        <v/>
      </c>
      <c r="P58" s="15" t="str">
        <f>IF([1]山岡!P59="","",[1]山岡!P59)</f>
        <v/>
      </c>
      <c r="Q58" s="15" t="str">
        <f>IF([1]山岡!Q59="","",[1]山岡!Q59)</f>
        <v>-</v>
      </c>
      <c r="R58" s="15" t="str">
        <f>IF([1]山岡!R59="","",[1]山岡!R59)</f>
        <v>-</v>
      </c>
    </row>
    <row r="59" spans="1:18">
      <c r="A59" s="1"/>
      <c r="B59" s="2" t="s">
        <v>60</v>
      </c>
      <c r="C59" s="4"/>
      <c r="D59" s="6"/>
      <c r="E59" s="15" t="str">
        <f>IF([1]山岡!E60="","",[1]山岡!E60)</f>
        <v/>
      </c>
      <c r="F59" s="15" t="str">
        <f>IF([1]山岡!F60="","",[1]山岡!F60)</f>
        <v/>
      </c>
      <c r="G59" s="15" t="str">
        <f>IF([1]山岡!G60="","",[1]山岡!G60)</f>
        <v/>
      </c>
      <c r="H59" s="15" t="str">
        <f>IF([1]山岡!H60="","",[1]山岡!H60)</f>
        <v/>
      </c>
      <c r="I59" s="15" t="str">
        <f>IF([1]山岡!I60="","",[1]山岡!I60)</f>
        <v/>
      </c>
      <c r="J59" s="15" t="str">
        <f>IF([1]山岡!J60="","",[1]山岡!J60)</f>
        <v/>
      </c>
      <c r="K59" s="15" t="str">
        <f>IF([1]山岡!K60="","",[1]山岡!K60)</f>
        <v/>
      </c>
      <c r="L59" s="15" t="str">
        <f>IF([1]山岡!L60="","",[1]山岡!L60)</f>
        <v/>
      </c>
      <c r="M59" s="15" t="str">
        <f>IF([1]山岡!M60="","",[1]山岡!M60)</f>
        <v/>
      </c>
      <c r="N59" s="15" t="str">
        <f>IF([1]山岡!N60="","",[1]山岡!N60)</f>
        <v/>
      </c>
      <c r="O59" s="15" t="str">
        <f>IF([1]山岡!O60="","",[1]山岡!O60)</f>
        <v/>
      </c>
      <c r="P59" s="15" t="str">
        <f>IF([1]山岡!P60="","",[1]山岡!P60)</f>
        <v/>
      </c>
      <c r="Q59" s="15" t="str">
        <f>IF([1]山岡!Q60="","",[1]山岡!Q60)</f>
        <v>-</v>
      </c>
      <c r="R59" s="15" t="str">
        <f>IF([1]山岡!R60="","",[1]山岡!R60)</f>
        <v>-</v>
      </c>
    </row>
    <row r="60" spans="1:18">
      <c r="A60" s="32"/>
      <c r="B60" s="33"/>
      <c r="C60" s="37"/>
      <c r="D60" s="34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</row>
    <row r="61" spans="1:18">
      <c r="A61" s="7"/>
      <c r="B61" s="61" t="s">
        <v>135</v>
      </c>
      <c r="C61" s="7"/>
      <c r="D61" s="7" t="s">
        <v>135</v>
      </c>
      <c r="E61" s="31">
        <f>IF([1]山岡!E62="","",[1]山岡!E62)</f>
        <v>42121</v>
      </c>
      <c r="F61" s="31">
        <f>IF([1]山岡!F62="","",[1]山岡!F62)</f>
        <v>42149</v>
      </c>
      <c r="G61" s="31">
        <f>IF([1]山岡!G62="","",[1]山岡!G62)</f>
        <v>42177</v>
      </c>
      <c r="H61" s="31">
        <f>IF([1]山岡!H62="","",[1]山岡!H62)</f>
        <v>42206</v>
      </c>
      <c r="I61" s="31">
        <f>IF([1]山岡!I62="","",[1]山岡!I62)</f>
        <v>42240</v>
      </c>
      <c r="J61" s="31">
        <f>IF([1]山岡!J62="","",[1]山岡!J62)</f>
        <v>42275</v>
      </c>
      <c r="K61" s="31">
        <f>IF([1]山岡!K62="","",[1]山岡!K62)</f>
        <v>42303</v>
      </c>
      <c r="L61" s="31">
        <f>IF([1]山岡!L62="","",[1]山岡!L62)</f>
        <v>42332</v>
      </c>
      <c r="M61" s="31">
        <f>IF([1]山岡!M62="","",[1]山岡!M62)</f>
        <v>42355</v>
      </c>
      <c r="N61" s="31">
        <f>IF([1]山岡!N62="","",[1]山岡!N62)</f>
        <v>42394</v>
      </c>
      <c r="O61" s="31">
        <f>IF([1]山岡!O62="","",[1]山岡!O62)</f>
        <v>42422</v>
      </c>
      <c r="P61" s="31">
        <f>IF([1]山岡!P62="","",[1]山岡!P62)</f>
        <v>42451</v>
      </c>
      <c r="Q61" s="7"/>
      <c r="R61" s="7"/>
    </row>
    <row r="62" spans="1:18">
      <c r="A62" s="1"/>
      <c r="B62" s="62" t="s">
        <v>48</v>
      </c>
      <c r="C62" s="25" t="s">
        <v>49</v>
      </c>
      <c r="D62" s="26"/>
      <c r="E62" s="54">
        <f>IF([1]山岡!E63="","",[1]山岡!E63)</f>
        <v>0.4</v>
      </c>
      <c r="F62" s="54">
        <f>IF([1]山岡!F63="","",[1]山岡!F63)</f>
        <v>0.4</v>
      </c>
      <c r="G62" s="54">
        <f>IF([1]山岡!G63="","",[1]山岡!G63)</f>
        <v>0.2</v>
      </c>
      <c r="H62" s="54">
        <f>IF([1]山岡!H63="","",[1]山岡!H63)</f>
        <v>0.4</v>
      </c>
      <c r="I62" s="54">
        <f>IF([1]山岡!I63="","",[1]山岡!I63)</f>
        <v>0.4</v>
      </c>
      <c r="J62" s="54">
        <f>IF([1]山岡!J63="","",[1]山岡!J63)</f>
        <v>0.3</v>
      </c>
      <c r="K62" s="54">
        <f>IF([1]山岡!K63="","",[1]山岡!K63)</f>
        <v>0.3</v>
      </c>
      <c r="L62" s="54">
        <f>IF([1]山岡!L63="","",[1]山岡!L63)</f>
        <v>0.4</v>
      </c>
      <c r="M62" s="54">
        <f>IF([1]山岡!M63="","",[1]山岡!M63)</f>
        <v>0.3</v>
      </c>
      <c r="N62" s="54">
        <f>IF([1]山岡!N63="","",[1]山岡!N63)</f>
        <v>0.3</v>
      </c>
      <c r="O62" s="54">
        <f>IF([1]山岡!O63="","",[1]山岡!O63)</f>
        <v>0.1</v>
      </c>
      <c r="P62" s="54">
        <f>IF([1]山岡!P63="","",[1]山岡!P63)</f>
        <v>0.3</v>
      </c>
      <c r="Q62" s="54">
        <f>IF([1]山岡!Q63="","",[1]山岡!Q63)</f>
        <v>0.4</v>
      </c>
      <c r="R62" s="54">
        <f>IF([1]山岡!R63="","",[1]山岡!R63)</f>
        <v>0.1</v>
      </c>
    </row>
    <row r="63" spans="1:18">
      <c r="A63" s="1"/>
      <c r="B63" s="63" t="s">
        <v>50</v>
      </c>
      <c r="C63" s="19" t="s">
        <v>51</v>
      </c>
      <c r="D63" s="20"/>
      <c r="E63" s="55">
        <f>IF([1]山岡!E64="","",[1]山岡!E64)</f>
        <v>23.3</v>
      </c>
      <c r="F63" s="55">
        <f>IF([1]山岡!F64="","",[1]山岡!F64)</f>
        <v>21.6</v>
      </c>
      <c r="G63" s="55">
        <f>IF([1]山岡!G64="","",[1]山岡!G64)</f>
        <v>22.8</v>
      </c>
      <c r="H63" s="55">
        <f>IF([1]山岡!H64="","",[1]山岡!H64)</f>
        <v>28.5</v>
      </c>
      <c r="I63" s="55">
        <f>IF([1]山岡!I64="","",[1]山岡!I64)</f>
        <v>20.5</v>
      </c>
      <c r="J63" s="55">
        <f>IF([1]山岡!J64="","",[1]山岡!J64)</f>
        <v>20</v>
      </c>
      <c r="K63" s="55">
        <f>IF([1]山岡!K64="","",[1]山岡!K64)</f>
        <v>14.1</v>
      </c>
      <c r="L63" s="55">
        <f>IF([1]山岡!L64="","",[1]山岡!L64)</f>
        <v>10.199999999999999</v>
      </c>
      <c r="M63" s="55">
        <f>IF([1]山岡!M64="","",[1]山岡!M64)</f>
        <v>7</v>
      </c>
      <c r="N63" s="55">
        <f>IF([1]山岡!N64="","",[1]山岡!N64)</f>
        <v>-0.3</v>
      </c>
      <c r="O63" s="55">
        <f>IF([1]山岡!O64="","",[1]山岡!O64)</f>
        <v>3</v>
      </c>
      <c r="P63" s="55">
        <f>IF([1]山岡!P64="","",[1]山岡!P64)</f>
        <v>9</v>
      </c>
      <c r="Q63" s="55">
        <f>IF([1]山岡!Q64="","",[1]山岡!Q64)</f>
        <v>28.5</v>
      </c>
      <c r="R63" s="55">
        <f>IF([1]山岡!R64="","",[1]山岡!R64)</f>
        <v>-0.3</v>
      </c>
    </row>
    <row r="64" spans="1:18">
      <c r="A64" s="1"/>
      <c r="B64" s="64" t="s">
        <v>52</v>
      </c>
      <c r="C64" s="22" t="s">
        <v>51</v>
      </c>
      <c r="D64" s="23"/>
      <c r="E64" s="56">
        <f>IF([1]山岡!E65="","",[1]山岡!E65)</f>
        <v>10.8</v>
      </c>
      <c r="F64" s="56">
        <f>IF([1]山岡!F65="","",[1]山岡!F65)</f>
        <v>13.9</v>
      </c>
      <c r="G64" s="56">
        <f>IF([1]山岡!G65="","",[1]山岡!G65)</f>
        <v>15.5</v>
      </c>
      <c r="H64" s="56">
        <f>IF([1]山岡!H65="","",[1]山岡!H65)</f>
        <v>18.3</v>
      </c>
      <c r="I64" s="56">
        <f>IF([1]山岡!I65="","",[1]山岡!I65)</f>
        <v>19</v>
      </c>
      <c r="J64" s="56">
        <f>IF([1]山岡!J65="","",[1]山岡!J65)</f>
        <v>15.8</v>
      </c>
      <c r="K64" s="56">
        <f>IF([1]山岡!K65="","",[1]山岡!K65)</f>
        <v>13</v>
      </c>
      <c r="L64" s="56">
        <f>IF([1]山岡!L65="","",[1]山岡!L65)</f>
        <v>10.7</v>
      </c>
      <c r="M64" s="56">
        <f>IF([1]山岡!M65="","",[1]山岡!M65)</f>
        <v>8.1999999999999993</v>
      </c>
      <c r="N64" s="56">
        <f>IF([1]山岡!N65="","",[1]山岡!N65)</f>
        <v>3.5</v>
      </c>
      <c r="O64" s="56">
        <f>IF([1]山岡!O65="","",[1]山岡!O65)</f>
        <v>4.5</v>
      </c>
      <c r="P64" s="56">
        <f>IF([1]山岡!P65="","",[1]山岡!P65)</f>
        <v>6.8</v>
      </c>
      <c r="Q64" s="56">
        <f>IF([1]山岡!Q65="","",[1]山岡!Q65)</f>
        <v>19</v>
      </c>
      <c r="R64" s="56">
        <f>IF([1]山岡!R65="","",[1]山岡!R65)</f>
        <v>3.5</v>
      </c>
    </row>
    <row r="65" spans="1:18">
      <c r="A65" s="1"/>
      <c r="B65" s="6" t="s">
        <v>134</v>
      </c>
      <c r="C65" s="6"/>
      <c r="D65" s="6"/>
      <c r="E65" s="55" t="str">
        <f>IF([1]山岡!E66="","",[1]山岡!E66)</f>
        <v>晴</v>
      </c>
      <c r="F65" s="55" t="str">
        <f>IF([1]山岡!F66="","",[1]山岡!F66)</f>
        <v>晴</v>
      </c>
      <c r="G65" s="55" t="str">
        <f>IF([1]山岡!G66="","",[1]山岡!G66)</f>
        <v>晴</v>
      </c>
      <c r="H65" s="55" t="str">
        <f>IF([1]山岡!H66="","",[1]山岡!H66)</f>
        <v>晴</v>
      </c>
      <c r="I65" s="55" t="str">
        <f>IF([1]山岡!I66="","",[1]山岡!I66)</f>
        <v>曇</v>
      </c>
      <c r="J65" s="55" t="str">
        <f>IF([1]山岡!J66="","",[1]山岡!J66)</f>
        <v>晴</v>
      </c>
      <c r="K65" s="55" t="str">
        <f>IF([1]山岡!K66="","",[1]山岡!K66)</f>
        <v>晴</v>
      </c>
      <c r="L65" s="55" t="str">
        <f>IF([1]山岡!L66="","",[1]山岡!L66)</f>
        <v>曇</v>
      </c>
      <c r="M65" s="55" t="str">
        <f>IF([1]山岡!M66="","",[1]山岡!M66)</f>
        <v>晴</v>
      </c>
      <c r="N65" s="55" t="str">
        <f>IF([1]山岡!N66="","",[1]山岡!N66)</f>
        <v>曇</v>
      </c>
      <c r="O65" s="55" t="str">
        <f>IF([1]山岡!O66="","",[1]山岡!O66)</f>
        <v>曇</v>
      </c>
      <c r="P65" s="55" t="str">
        <f>IF([1]山岡!P66="","",[1]山岡!P66)</f>
        <v>晴</v>
      </c>
      <c r="Q65" s="55" t="str">
        <f>IF([1]山岡!Q66="","",[1]山岡!Q66)</f>
        <v/>
      </c>
      <c r="R65" s="55" t="str">
        <f>IF([1]山岡!R66="","",[1]山岡!R66)</f>
        <v/>
      </c>
    </row>
    <row r="67" spans="1:18" ht="13.15" customHeight="1">
      <c r="A67" s="65" t="s">
        <v>138</v>
      </c>
      <c r="B67" s="49" t="s">
        <v>144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</row>
    <row r="68" spans="1:18">
      <c r="A68" s="66"/>
      <c r="B68" s="7" t="s">
        <v>131</v>
      </c>
      <c r="C68" s="12">
        <v>100</v>
      </c>
      <c r="D68" s="7" t="s">
        <v>133</v>
      </c>
      <c r="E68" s="7" t="s">
        <v>137</v>
      </c>
      <c r="F68" s="7" t="s">
        <v>118</v>
      </c>
      <c r="G68" s="7" t="s">
        <v>119</v>
      </c>
      <c r="H68" s="7" t="s">
        <v>120</v>
      </c>
      <c r="I68" s="7" t="s">
        <v>121</v>
      </c>
      <c r="J68" s="7" t="s">
        <v>122</v>
      </c>
      <c r="K68" s="7" t="s">
        <v>123</v>
      </c>
      <c r="L68" s="7" t="s">
        <v>124</v>
      </c>
      <c r="M68" s="7" t="s">
        <v>125</v>
      </c>
      <c r="N68" s="7" t="s">
        <v>126</v>
      </c>
      <c r="O68" s="7" t="s">
        <v>127</v>
      </c>
      <c r="P68" s="7" t="s">
        <v>128</v>
      </c>
      <c r="Q68" s="7" t="s">
        <v>129</v>
      </c>
      <c r="R68" s="7" t="s">
        <v>130</v>
      </c>
    </row>
    <row r="69" spans="1:18">
      <c r="A69" s="43" t="s">
        <v>62</v>
      </c>
      <c r="B69" s="44" t="s">
        <v>0</v>
      </c>
      <c r="C69" s="3" t="s">
        <v>2</v>
      </c>
      <c r="D69" s="6">
        <v>0</v>
      </c>
      <c r="E69" s="15" t="str">
        <f>IF([1]山岡!E70="","",[1]山岡!E70)</f>
        <v/>
      </c>
      <c r="F69" s="15" t="str">
        <f>IF([1]山岡!F70="","",[1]山岡!F70)</f>
        <v/>
      </c>
      <c r="G69" s="15" t="str">
        <f>IF([1]山岡!G70="","",[1]山岡!G70)</f>
        <v/>
      </c>
      <c r="H69" s="15" t="str">
        <f>IF([1]山岡!H70="","",[1]山岡!H70)</f>
        <v/>
      </c>
      <c r="I69" s="15" t="str">
        <f>IF([1]山岡!I70="","",[1]山岡!I70)</f>
        <v/>
      </c>
      <c r="J69" s="15">
        <f>IF([1]山岡!J70="","",[1]山岡!J70)</f>
        <v>83</v>
      </c>
      <c r="K69" s="15" t="str">
        <f>IF([1]山岡!K70="","",[1]山岡!K70)</f>
        <v/>
      </c>
      <c r="L69" s="15" t="str">
        <f>IF([1]山岡!L70="","",[1]山岡!L70)</f>
        <v/>
      </c>
      <c r="M69" s="15" t="str">
        <f>IF([1]山岡!M70="","",[1]山岡!M70)</f>
        <v/>
      </c>
      <c r="N69" s="15" t="str">
        <f>IF([1]山岡!N70="","",[1]山岡!N70)</f>
        <v/>
      </c>
      <c r="O69" s="15" t="str">
        <f>IF([1]山岡!O70="","",[1]山岡!O70)</f>
        <v/>
      </c>
      <c r="P69" s="15" t="str">
        <f>IF([1]山岡!P70="","",[1]山岡!P70)</f>
        <v/>
      </c>
      <c r="Q69" s="15">
        <f>IF([1]山岡!Q70="","",[1]山岡!Q70)</f>
        <v>83</v>
      </c>
      <c r="R69" s="15">
        <f>IF([1]山岡!R70="","",[1]山岡!R70)</f>
        <v>83</v>
      </c>
    </row>
    <row r="70" spans="1:18">
      <c r="A70" s="43" t="s">
        <v>63</v>
      </c>
      <c r="B70" s="44" t="s">
        <v>1</v>
      </c>
      <c r="C70" s="8">
        <v>3.0000000000000001E-3</v>
      </c>
      <c r="D70" s="6">
        <v>2.9999999999999997E-4</v>
      </c>
      <c r="E70" s="15" t="str">
        <f>IF([1]山岡!E71="","",[1]山岡!E71)</f>
        <v/>
      </c>
      <c r="F70" s="15" t="str">
        <f>IF([1]山岡!F71="","",[1]山岡!F71)</f>
        <v/>
      </c>
      <c r="G70" s="15" t="str">
        <f>IF([1]山岡!G71="","",[1]山岡!G71)</f>
        <v/>
      </c>
      <c r="H70" s="15" t="str">
        <f>IF([1]山岡!H71="","",[1]山岡!H71)</f>
        <v/>
      </c>
      <c r="I70" s="15" t="str">
        <f>IF([1]山岡!I71="","",[1]山岡!I71)</f>
        <v/>
      </c>
      <c r="J70" s="15" t="str">
        <f>IF([1]山岡!J71="","",[1]山岡!J71)</f>
        <v>検出する</v>
      </c>
      <c r="K70" s="15" t="str">
        <f>IF([1]山岡!K71="","",[1]山岡!K71)</f>
        <v/>
      </c>
      <c r="L70" s="15" t="str">
        <f>IF([1]山岡!L71="","",[1]山岡!L71)</f>
        <v/>
      </c>
      <c r="M70" s="15" t="str">
        <f>IF([1]山岡!M71="","",[1]山岡!M71)</f>
        <v/>
      </c>
      <c r="N70" s="15" t="str">
        <f>IF([1]山岡!N71="","",[1]山岡!N71)</f>
        <v/>
      </c>
      <c r="O70" s="15" t="str">
        <f>IF([1]山岡!O71="","",[1]山岡!O71)</f>
        <v/>
      </c>
      <c r="P70" s="15" t="str">
        <f>IF([1]山岡!P71="","",[1]山岡!P71)</f>
        <v/>
      </c>
      <c r="Q70" s="15" t="str">
        <f>IF([1]山岡!Q71="","",[1]山岡!Q71)</f>
        <v>検出しない</v>
      </c>
      <c r="R70" s="15" t="str">
        <f>IF([1]山岡!R71="","",[1]山岡!R71)</f>
        <v>検出しない</v>
      </c>
    </row>
    <row r="71" spans="1:18">
      <c r="A71" s="43" t="s">
        <v>64</v>
      </c>
      <c r="B71" s="44" t="s">
        <v>3</v>
      </c>
      <c r="C71" s="9">
        <v>5.0000000000000001E-4</v>
      </c>
      <c r="D71" s="6">
        <v>5.0000000000000002E-5</v>
      </c>
      <c r="E71" s="15" t="str">
        <f>IF([1]山岡!E72="","",[1]山岡!E72)</f>
        <v/>
      </c>
      <c r="F71" s="15" t="str">
        <f>IF([1]山岡!F72="","",[1]山岡!F72)</f>
        <v/>
      </c>
      <c r="G71" s="15" t="str">
        <f>IF([1]山岡!G72="","",[1]山岡!G72)</f>
        <v/>
      </c>
      <c r="H71" s="15" t="str">
        <f>IF([1]山岡!H72="","",[1]山岡!H72)</f>
        <v/>
      </c>
      <c r="I71" s="15" t="str">
        <f>IF([1]山岡!I72="","",[1]山岡!I72)</f>
        <v/>
      </c>
      <c r="J71" s="15" t="str">
        <f>IF([1]山岡!J72="","",[1]山岡!J72)</f>
        <v>0.0003未満</v>
      </c>
      <c r="K71" s="15" t="str">
        <f>IF([1]山岡!K72="","",[1]山岡!K72)</f>
        <v/>
      </c>
      <c r="L71" s="15" t="str">
        <f>IF([1]山岡!L72="","",[1]山岡!L72)</f>
        <v/>
      </c>
      <c r="M71" s="15" t="str">
        <f>IF([1]山岡!M72="","",[1]山岡!M72)</f>
        <v/>
      </c>
      <c r="N71" s="15" t="str">
        <f>IF([1]山岡!N72="","",[1]山岡!N72)</f>
        <v/>
      </c>
      <c r="O71" s="15" t="str">
        <f>IF([1]山岡!O72="","",[1]山岡!O72)</f>
        <v/>
      </c>
      <c r="P71" s="15" t="str">
        <f>IF([1]山岡!P72="","",[1]山岡!P72)</f>
        <v/>
      </c>
      <c r="Q71" s="15" t="str">
        <f>IF([1]山岡!Q72="","",[1]山岡!Q72)</f>
        <v>0.0003未満</v>
      </c>
      <c r="R71" s="15" t="str">
        <f>IF([1]山岡!R72="","",[1]山岡!R72)</f>
        <v>0.0003未満</v>
      </c>
    </row>
    <row r="72" spans="1:18">
      <c r="A72" s="43" t="s">
        <v>65</v>
      </c>
      <c r="B72" s="44" t="s">
        <v>4</v>
      </c>
      <c r="C72" s="10">
        <v>0.01</v>
      </c>
      <c r="D72" s="6">
        <v>1E-3</v>
      </c>
      <c r="E72" s="15" t="str">
        <f>IF([1]山岡!E73="","",[1]山岡!E73)</f>
        <v/>
      </c>
      <c r="F72" s="15" t="str">
        <f>IF([1]山岡!F73="","",[1]山岡!F73)</f>
        <v/>
      </c>
      <c r="G72" s="15" t="str">
        <f>IF([1]山岡!G73="","",[1]山岡!G73)</f>
        <v/>
      </c>
      <c r="H72" s="15" t="str">
        <f>IF([1]山岡!H73="","",[1]山岡!H73)</f>
        <v/>
      </c>
      <c r="I72" s="15" t="str">
        <f>IF([1]山岡!I73="","",[1]山岡!I73)</f>
        <v/>
      </c>
      <c r="J72" s="15" t="str">
        <f>IF([1]山岡!J73="","",[1]山岡!J73)</f>
        <v>0.00005未満</v>
      </c>
      <c r="K72" s="15" t="str">
        <f>IF([1]山岡!K73="","",[1]山岡!K73)</f>
        <v/>
      </c>
      <c r="L72" s="15" t="str">
        <f>IF([1]山岡!L73="","",[1]山岡!L73)</f>
        <v/>
      </c>
      <c r="M72" s="15" t="str">
        <f>IF([1]山岡!M73="","",[1]山岡!M73)</f>
        <v/>
      </c>
      <c r="N72" s="15" t="str">
        <f>IF([1]山岡!N73="","",[1]山岡!N73)</f>
        <v/>
      </c>
      <c r="O72" s="15" t="str">
        <f>IF([1]山岡!O73="","",[1]山岡!O73)</f>
        <v/>
      </c>
      <c r="P72" s="15" t="str">
        <f>IF([1]山岡!P73="","",[1]山岡!P73)</f>
        <v/>
      </c>
      <c r="Q72" s="15" t="str">
        <f>IF([1]山岡!Q73="","",[1]山岡!Q73)</f>
        <v>0.00005未満</v>
      </c>
      <c r="R72" s="15" t="str">
        <f>IF([1]山岡!R73="","",[1]山岡!R73)</f>
        <v>0.00005未満</v>
      </c>
    </row>
    <row r="73" spans="1:18">
      <c r="A73" s="43" t="s">
        <v>66</v>
      </c>
      <c r="B73" s="44" t="s">
        <v>5</v>
      </c>
      <c r="C73" s="10">
        <v>0.01</v>
      </c>
      <c r="D73" s="6">
        <v>1E-3</v>
      </c>
      <c r="E73" s="15" t="str">
        <f>IF([1]山岡!E74="","",[1]山岡!E74)</f>
        <v/>
      </c>
      <c r="F73" s="15" t="str">
        <f>IF([1]山岡!F74="","",[1]山岡!F74)</f>
        <v/>
      </c>
      <c r="G73" s="15" t="str">
        <f>IF([1]山岡!G74="","",[1]山岡!G74)</f>
        <v/>
      </c>
      <c r="H73" s="15" t="str">
        <f>IF([1]山岡!H74="","",[1]山岡!H74)</f>
        <v/>
      </c>
      <c r="I73" s="15" t="str">
        <f>IF([1]山岡!I74="","",[1]山岡!I74)</f>
        <v/>
      </c>
      <c r="J73" s="15" t="str">
        <f>IF([1]山岡!J74="","",[1]山岡!J74)</f>
        <v>0.001未満</v>
      </c>
      <c r="K73" s="15" t="str">
        <f>IF([1]山岡!K74="","",[1]山岡!K74)</f>
        <v/>
      </c>
      <c r="L73" s="15" t="str">
        <f>IF([1]山岡!L74="","",[1]山岡!L74)</f>
        <v/>
      </c>
      <c r="M73" s="15" t="str">
        <f>IF([1]山岡!M74="","",[1]山岡!M74)</f>
        <v/>
      </c>
      <c r="N73" s="15" t="str">
        <f>IF([1]山岡!N74="","",[1]山岡!N74)</f>
        <v/>
      </c>
      <c r="O73" s="15" t="str">
        <f>IF([1]山岡!O74="","",[1]山岡!O74)</f>
        <v/>
      </c>
      <c r="P73" s="15" t="str">
        <f>IF([1]山岡!P74="","",[1]山岡!P74)</f>
        <v/>
      </c>
      <c r="Q73" s="15" t="str">
        <f>IF([1]山岡!Q74="","",[1]山岡!Q74)</f>
        <v>0.001未満</v>
      </c>
      <c r="R73" s="15" t="str">
        <f>IF([1]山岡!R74="","",[1]山岡!R74)</f>
        <v>0.001未満</v>
      </c>
    </row>
    <row r="74" spans="1:18">
      <c r="A74" s="43" t="s">
        <v>67</v>
      </c>
      <c r="B74" s="44" t="s">
        <v>6</v>
      </c>
      <c r="C74" s="10">
        <v>0.01</v>
      </c>
      <c r="D74" s="6">
        <v>1E-3</v>
      </c>
      <c r="E74" s="15" t="str">
        <f>IF([1]山岡!E75="","",[1]山岡!E75)</f>
        <v/>
      </c>
      <c r="F74" s="15" t="str">
        <f>IF([1]山岡!F75="","",[1]山岡!F75)</f>
        <v/>
      </c>
      <c r="G74" s="15" t="str">
        <f>IF([1]山岡!G75="","",[1]山岡!G75)</f>
        <v/>
      </c>
      <c r="H74" s="15" t="str">
        <f>IF([1]山岡!H75="","",[1]山岡!H75)</f>
        <v/>
      </c>
      <c r="I74" s="15" t="str">
        <f>IF([1]山岡!I75="","",[1]山岡!I75)</f>
        <v/>
      </c>
      <c r="J74" s="15">
        <f>IF([1]山岡!J75="","",[1]山岡!J75)</f>
        <v>1E-3</v>
      </c>
      <c r="K74" s="15" t="str">
        <f>IF([1]山岡!K75="","",[1]山岡!K75)</f>
        <v/>
      </c>
      <c r="L74" s="15" t="str">
        <f>IF([1]山岡!L75="","",[1]山岡!L75)</f>
        <v/>
      </c>
      <c r="M74" s="15" t="str">
        <f>IF([1]山岡!M75="","",[1]山岡!M75)</f>
        <v/>
      </c>
      <c r="N74" s="15" t="str">
        <f>IF([1]山岡!N75="","",[1]山岡!N75)</f>
        <v/>
      </c>
      <c r="O74" s="15" t="str">
        <f>IF([1]山岡!O75="","",[1]山岡!O75)</f>
        <v/>
      </c>
      <c r="P74" s="15" t="str">
        <f>IF([1]山岡!P75="","",[1]山岡!P75)</f>
        <v/>
      </c>
      <c r="Q74" s="15">
        <f>IF([1]山岡!Q75="","",[1]山岡!Q75)</f>
        <v>1E-3</v>
      </c>
      <c r="R74" s="15">
        <f>IF([1]山岡!R75="","",[1]山岡!R75)</f>
        <v>1E-3</v>
      </c>
    </row>
    <row r="75" spans="1:18">
      <c r="A75" s="43" t="s">
        <v>68</v>
      </c>
      <c r="B75" s="44" t="s">
        <v>7</v>
      </c>
      <c r="C75" s="10">
        <v>0.05</v>
      </c>
      <c r="D75" s="6">
        <v>5.0000000000000001E-3</v>
      </c>
      <c r="E75" s="15" t="str">
        <f>IF([1]山岡!E76="","",[1]山岡!E76)</f>
        <v/>
      </c>
      <c r="F75" s="15" t="str">
        <f>IF([1]山岡!F76="","",[1]山岡!F76)</f>
        <v/>
      </c>
      <c r="G75" s="15" t="str">
        <f>IF([1]山岡!G76="","",[1]山岡!G76)</f>
        <v/>
      </c>
      <c r="H75" s="15" t="str">
        <f>IF([1]山岡!H76="","",[1]山岡!H76)</f>
        <v/>
      </c>
      <c r="I75" s="15" t="str">
        <f>IF([1]山岡!I76="","",[1]山岡!I76)</f>
        <v/>
      </c>
      <c r="J75" s="15" t="str">
        <f>IF([1]山岡!J76="","",[1]山岡!J76)</f>
        <v>0.001未満</v>
      </c>
      <c r="K75" s="15" t="str">
        <f>IF([1]山岡!K76="","",[1]山岡!K76)</f>
        <v/>
      </c>
      <c r="L75" s="15" t="str">
        <f>IF([1]山岡!L76="","",[1]山岡!L76)</f>
        <v/>
      </c>
      <c r="M75" s="15" t="str">
        <f>IF([1]山岡!M76="","",[1]山岡!M76)</f>
        <v/>
      </c>
      <c r="N75" s="15" t="str">
        <f>IF([1]山岡!N76="","",[1]山岡!N76)</f>
        <v/>
      </c>
      <c r="O75" s="15" t="str">
        <f>IF([1]山岡!O76="","",[1]山岡!O76)</f>
        <v/>
      </c>
      <c r="P75" s="15" t="str">
        <f>IF([1]山岡!P76="","",[1]山岡!P76)</f>
        <v/>
      </c>
      <c r="Q75" s="15" t="str">
        <f>IF([1]山岡!Q76="","",[1]山岡!Q76)</f>
        <v>0.001未満</v>
      </c>
      <c r="R75" s="15" t="str">
        <f>IF([1]山岡!R76="","",[1]山岡!R76)</f>
        <v>0.001未満</v>
      </c>
    </row>
    <row r="76" spans="1:18">
      <c r="A76" s="43" t="s">
        <v>69</v>
      </c>
      <c r="B76" s="44" t="s">
        <v>8</v>
      </c>
      <c r="C76" s="10">
        <v>0.04</v>
      </c>
      <c r="D76" s="6">
        <v>4.0000000000000001E-3</v>
      </c>
      <c r="E76" s="15" t="str">
        <f>IF([1]山岡!E77="","",[1]山岡!E77)</f>
        <v/>
      </c>
      <c r="F76" s="15" t="str">
        <f>IF([1]山岡!F77="","",[1]山岡!F77)</f>
        <v/>
      </c>
      <c r="G76" s="15" t="str">
        <f>IF([1]山岡!G77="","",[1]山岡!G77)</f>
        <v/>
      </c>
      <c r="H76" s="15" t="str">
        <f>IF([1]山岡!H77="","",[1]山岡!H77)</f>
        <v/>
      </c>
      <c r="I76" s="15" t="str">
        <f>IF([1]山岡!I77="","",[1]山岡!I77)</f>
        <v/>
      </c>
      <c r="J76" s="15" t="str">
        <f>IF([1]山岡!J77="","",[1]山岡!J77)</f>
        <v>0.005未満</v>
      </c>
      <c r="K76" s="15" t="str">
        <f>IF([1]山岡!K77="","",[1]山岡!K77)</f>
        <v/>
      </c>
      <c r="L76" s="15" t="str">
        <f>IF([1]山岡!L77="","",[1]山岡!L77)</f>
        <v/>
      </c>
      <c r="M76" s="15" t="str">
        <f>IF([1]山岡!M77="","",[1]山岡!M77)</f>
        <v/>
      </c>
      <c r="N76" s="15" t="str">
        <f>IF([1]山岡!N77="","",[1]山岡!N77)</f>
        <v/>
      </c>
      <c r="O76" s="15" t="str">
        <f>IF([1]山岡!O77="","",[1]山岡!O77)</f>
        <v/>
      </c>
      <c r="P76" s="15" t="str">
        <f>IF([1]山岡!P77="","",[1]山岡!P77)</f>
        <v/>
      </c>
      <c r="Q76" s="15" t="str">
        <f>IF([1]山岡!Q77="","",[1]山岡!Q77)</f>
        <v>0.005未満</v>
      </c>
      <c r="R76" s="15" t="str">
        <f>IF([1]山岡!R77="","",[1]山岡!R77)</f>
        <v>0.005未満</v>
      </c>
    </row>
    <row r="77" spans="1:18">
      <c r="A77" s="43" t="s">
        <v>70</v>
      </c>
      <c r="B77" s="44" t="s">
        <v>9</v>
      </c>
      <c r="C77" s="10">
        <v>0.01</v>
      </c>
      <c r="D77" s="6">
        <v>1E-3</v>
      </c>
      <c r="E77" s="15" t="str">
        <f>IF([1]山岡!E78="","",[1]山岡!E78)</f>
        <v/>
      </c>
      <c r="F77" s="15" t="str">
        <f>IF([1]山岡!F78="","",[1]山岡!F78)</f>
        <v/>
      </c>
      <c r="G77" s="15" t="str">
        <f>IF([1]山岡!G78="","",[1]山岡!G78)</f>
        <v/>
      </c>
      <c r="H77" s="15" t="str">
        <f>IF([1]山岡!H78="","",[1]山岡!H78)</f>
        <v/>
      </c>
      <c r="I77" s="15" t="str">
        <f>IF([1]山岡!I78="","",[1]山岡!I78)</f>
        <v/>
      </c>
      <c r="J77" s="15" t="str">
        <f>IF([1]山岡!J78="","",[1]山岡!J78)</f>
        <v>0.004未満</v>
      </c>
      <c r="K77" s="15" t="str">
        <f>IF([1]山岡!K78="","",[1]山岡!K78)</f>
        <v/>
      </c>
      <c r="L77" s="15" t="str">
        <f>IF([1]山岡!L78="","",[1]山岡!L78)</f>
        <v/>
      </c>
      <c r="M77" s="15" t="str">
        <f>IF([1]山岡!M78="","",[1]山岡!M78)</f>
        <v/>
      </c>
      <c r="N77" s="15" t="str">
        <f>IF([1]山岡!N78="","",[1]山岡!N78)</f>
        <v/>
      </c>
      <c r="O77" s="15" t="str">
        <f>IF([1]山岡!O78="","",[1]山岡!O78)</f>
        <v/>
      </c>
      <c r="P77" s="15" t="str">
        <f>IF([1]山岡!P78="","",[1]山岡!P78)</f>
        <v/>
      </c>
      <c r="Q77" s="15" t="str">
        <f>IF([1]山岡!Q78="","",[1]山岡!Q78)</f>
        <v>0.004未満</v>
      </c>
      <c r="R77" s="15" t="str">
        <f>IF([1]山岡!R78="","",[1]山岡!R78)</f>
        <v>0.004未満</v>
      </c>
    </row>
    <row r="78" spans="1:18">
      <c r="A78" s="43" t="s">
        <v>71</v>
      </c>
      <c r="B78" s="44" t="s">
        <v>10</v>
      </c>
      <c r="C78" s="11">
        <v>10</v>
      </c>
      <c r="D78" s="6">
        <v>0.02</v>
      </c>
      <c r="E78" s="15" t="str">
        <f>IF([1]山岡!E79="","",[1]山岡!E79)</f>
        <v/>
      </c>
      <c r="F78" s="15" t="str">
        <f>IF([1]山岡!F79="","",[1]山岡!F79)</f>
        <v/>
      </c>
      <c r="G78" s="15" t="str">
        <f>IF([1]山岡!G79="","",[1]山岡!G79)</f>
        <v/>
      </c>
      <c r="H78" s="15" t="str">
        <f>IF([1]山岡!H79="","",[1]山岡!H79)</f>
        <v/>
      </c>
      <c r="I78" s="15" t="str">
        <f>IF([1]山岡!I79="","",[1]山岡!I79)</f>
        <v/>
      </c>
      <c r="J78" s="15" t="str">
        <f>IF([1]山岡!J79="","",[1]山岡!J79)</f>
        <v>0.001未満</v>
      </c>
      <c r="K78" s="15" t="str">
        <f>IF([1]山岡!K79="","",[1]山岡!K79)</f>
        <v/>
      </c>
      <c r="L78" s="15" t="str">
        <f>IF([1]山岡!L79="","",[1]山岡!L79)</f>
        <v/>
      </c>
      <c r="M78" s="15" t="str">
        <f>IF([1]山岡!M79="","",[1]山岡!M79)</f>
        <v/>
      </c>
      <c r="N78" s="15" t="str">
        <f>IF([1]山岡!N79="","",[1]山岡!N79)</f>
        <v/>
      </c>
      <c r="O78" s="15" t="str">
        <f>IF([1]山岡!O79="","",[1]山岡!O79)</f>
        <v/>
      </c>
      <c r="P78" s="15" t="str">
        <f>IF([1]山岡!P79="","",[1]山岡!P79)</f>
        <v/>
      </c>
      <c r="Q78" s="15" t="str">
        <f>IF([1]山岡!Q79="","",[1]山岡!Q79)</f>
        <v>0.001未満</v>
      </c>
      <c r="R78" s="15" t="str">
        <f>IF([1]山岡!R79="","",[1]山岡!R79)</f>
        <v>0.001未満</v>
      </c>
    </row>
    <row r="79" spans="1:18">
      <c r="A79" s="43" t="s">
        <v>72</v>
      </c>
      <c r="B79" s="44" t="s">
        <v>11</v>
      </c>
      <c r="C79" s="13">
        <v>0.8</v>
      </c>
      <c r="D79" s="6">
        <v>0.08</v>
      </c>
      <c r="E79" s="15" t="str">
        <f>IF([1]山岡!E80="","",[1]山岡!E80)</f>
        <v/>
      </c>
      <c r="F79" s="15" t="str">
        <f>IF([1]山岡!F80="","",[1]山岡!F80)</f>
        <v/>
      </c>
      <c r="G79" s="15" t="str">
        <f>IF([1]山岡!G80="","",[1]山岡!G80)</f>
        <v/>
      </c>
      <c r="H79" s="15" t="str">
        <f>IF([1]山岡!H80="","",[1]山岡!H80)</f>
        <v/>
      </c>
      <c r="I79" s="15" t="str">
        <f>IF([1]山岡!I80="","",[1]山岡!I80)</f>
        <v/>
      </c>
      <c r="J79" s="15">
        <f>IF([1]山岡!J80="","",[1]山岡!J80)</f>
        <v>0.54</v>
      </c>
      <c r="K79" s="15" t="str">
        <f>IF([1]山岡!K80="","",[1]山岡!K80)</f>
        <v/>
      </c>
      <c r="L79" s="15" t="str">
        <f>IF([1]山岡!L80="","",[1]山岡!L80)</f>
        <v/>
      </c>
      <c r="M79" s="15" t="str">
        <f>IF([1]山岡!M80="","",[1]山岡!M80)</f>
        <v/>
      </c>
      <c r="N79" s="15" t="str">
        <f>IF([1]山岡!N80="","",[1]山岡!N80)</f>
        <v/>
      </c>
      <c r="O79" s="15" t="str">
        <f>IF([1]山岡!O80="","",[1]山岡!O80)</f>
        <v/>
      </c>
      <c r="P79" s="15" t="str">
        <f>IF([1]山岡!P80="","",[1]山岡!P80)</f>
        <v/>
      </c>
      <c r="Q79" s="15">
        <f>IF([1]山岡!Q80="","",[1]山岡!Q80)</f>
        <v>0.54</v>
      </c>
      <c r="R79" s="15">
        <f>IF([1]山岡!R80="","",[1]山岡!R80)</f>
        <v>0.54</v>
      </c>
    </row>
    <row r="80" spans="1:18">
      <c r="A80" s="43" t="s">
        <v>73</v>
      </c>
      <c r="B80" s="44" t="s">
        <v>12</v>
      </c>
      <c r="C80" s="13">
        <v>1</v>
      </c>
      <c r="D80" s="6">
        <v>0.1</v>
      </c>
      <c r="E80" s="15" t="str">
        <f>IF([1]山岡!E81="","",[1]山岡!E81)</f>
        <v/>
      </c>
      <c r="F80" s="15" t="str">
        <f>IF([1]山岡!F81="","",[1]山岡!F81)</f>
        <v/>
      </c>
      <c r="G80" s="15" t="str">
        <f>IF([1]山岡!G81="","",[1]山岡!G81)</f>
        <v/>
      </c>
      <c r="H80" s="15" t="str">
        <f>IF([1]山岡!H81="","",[1]山岡!H81)</f>
        <v/>
      </c>
      <c r="I80" s="15" t="str">
        <f>IF([1]山岡!I81="","",[1]山岡!I81)</f>
        <v/>
      </c>
      <c r="J80" s="15" t="str">
        <f>IF([1]山岡!J81="","",[1]山岡!J81)</f>
        <v>0.08未満</v>
      </c>
      <c r="K80" s="15" t="str">
        <f>IF([1]山岡!K81="","",[1]山岡!K81)</f>
        <v/>
      </c>
      <c r="L80" s="15" t="str">
        <f>IF([1]山岡!L81="","",[1]山岡!L81)</f>
        <v/>
      </c>
      <c r="M80" s="15" t="str">
        <f>IF([1]山岡!M81="","",[1]山岡!M81)</f>
        <v/>
      </c>
      <c r="N80" s="15" t="str">
        <f>IF([1]山岡!N81="","",[1]山岡!N81)</f>
        <v/>
      </c>
      <c r="O80" s="15" t="str">
        <f>IF([1]山岡!O81="","",[1]山岡!O81)</f>
        <v/>
      </c>
      <c r="P80" s="15" t="str">
        <f>IF([1]山岡!P81="","",[1]山岡!P81)</f>
        <v/>
      </c>
      <c r="Q80" s="15" t="str">
        <f>IF([1]山岡!Q81="","",[1]山岡!Q81)</f>
        <v>0.08未満</v>
      </c>
      <c r="R80" s="15" t="str">
        <f>IF([1]山岡!R81="","",[1]山岡!R81)</f>
        <v>0.08未満</v>
      </c>
    </row>
    <row r="81" spans="1:18">
      <c r="A81" s="43" t="s">
        <v>74</v>
      </c>
      <c r="B81" s="44" t="s">
        <v>13</v>
      </c>
      <c r="C81" s="8">
        <v>2E-3</v>
      </c>
      <c r="D81" s="6">
        <v>2.0000000000000001E-4</v>
      </c>
      <c r="E81" s="15" t="str">
        <f>IF([1]山岡!E82="","",[1]山岡!E82)</f>
        <v/>
      </c>
      <c r="F81" s="15" t="str">
        <f>IF([1]山岡!F82="","",[1]山岡!F82)</f>
        <v/>
      </c>
      <c r="G81" s="15" t="str">
        <f>IF([1]山岡!G82="","",[1]山岡!G82)</f>
        <v/>
      </c>
      <c r="H81" s="15" t="str">
        <f>IF([1]山岡!H82="","",[1]山岡!H82)</f>
        <v/>
      </c>
      <c r="I81" s="15" t="str">
        <f>IF([1]山岡!I82="","",[1]山岡!I82)</f>
        <v/>
      </c>
      <c r="J81" s="15" t="str">
        <f>IF([1]山岡!J82="","",[1]山岡!J82)</f>
        <v>0.1未満</v>
      </c>
      <c r="K81" s="15" t="str">
        <f>IF([1]山岡!K82="","",[1]山岡!K82)</f>
        <v/>
      </c>
      <c r="L81" s="15" t="str">
        <f>IF([1]山岡!L82="","",[1]山岡!L82)</f>
        <v/>
      </c>
      <c r="M81" s="15" t="str">
        <f>IF([1]山岡!M82="","",[1]山岡!M82)</f>
        <v/>
      </c>
      <c r="N81" s="15" t="str">
        <f>IF([1]山岡!N82="","",[1]山岡!N82)</f>
        <v/>
      </c>
      <c r="O81" s="15" t="str">
        <f>IF([1]山岡!O82="","",[1]山岡!O82)</f>
        <v/>
      </c>
      <c r="P81" s="15" t="str">
        <f>IF([1]山岡!P82="","",[1]山岡!P82)</f>
        <v/>
      </c>
      <c r="Q81" s="15" t="str">
        <f>IF([1]山岡!Q82="","",[1]山岡!Q82)</f>
        <v>0.1未満</v>
      </c>
      <c r="R81" s="15" t="str">
        <f>IF([1]山岡!R82="","",[1]山岡!R82)</f>
        <v>0.1未満</v>
      </c>
    </row>
    <row r="82" spans="1:18">
      <c r="A82" s="43" t="s">
        <v>75</v>
      </c>
      <c r="B82" s="44" t="s">
        <v>14</v>
      </c>
      <c r="C82" s="10">
        <v>0.05</v>
      </c>
      <c r="D82" s="6">
        <v>5.0000000000000001E-3</v>
      </c>
      <c r="E82" s="15" t="str">
        <f>IF([1]山岡!E83="","",[1]山岡!E83)</f>
        <v/>
      </c>
      <c r="F82" s="15" t="str">
        <f>IF([1]山岡!F83="","",[1]山岡!F83)</f>
        <v/>
      </c>
      <c r="G82" s="15" t="str">
        <f>IF([1]山岡!G83="","",[1]山岡!G83)</f>
        <v/>
      </c>
      <c r="H82" s="15" t="str">
        <f>IF([1]山岡!H83="","",[1]山岡!H83)</f>
        <v/>
      </c>
      <c r="I82" s="15" t="str">
        <f>IF([1]山岡!I83="","",[1]山岡!I83)</f>
        <v/>
      </c>
      <c r="J82" s="15" t="str">
        <f>IF([1]山岡!J83="","",[1]山岡!J83)</f>
        <v>0.0002未満</v>
      </c>
      <c r="K82" s="15" t="str">
        <f>IF([1]山岡!K83="","",[1]山岡!K83)</f>
        <v/>
      </c>
      <c r="L82" s="15" t="str">
        <f>IF([1]山岡!L83="","",[1]山岡!L83)</f>
        <v/>
      </c>
      <c r="M82" s="15" t="str">
        <f>IF([1]山岡!M83="","",[1]山岡!M83)</f>
        <v/>
      </c>
      <c r="N82" s="15" t="str">
        <f>IF([1]山岡!N83="","",[1]山岡!N83)</f>
        <v/>
      </c>
      <c r="O82" s="15" t="str">
        <f>IF([1]山岡!O83="","",[1]山岡!O83)</f>
        <v/>
      </c>
      <c r="P82" s="15" t="str">
        <f>IF([1]山岡!P83="","",[1]山岡!P83)</f>
        <v/>
      </c>
      <c r="Q82" s="15" t="str">
        <f>IF([1]山岡!Q83="","",[1]山岡!Q83)</f>
        <v>0.0002未満</v>
      </c>
      <c r="R82" s="15" t="str">
        <f>IF([1]山岡!R83="","",[1]山岡!R83)</f>
        <v>0.0002未満</v>
      </c>
    </row>
    <row r="83" spans="1:18">
      <c r="A83" s="43" t="s">
        <v>76</v>
      </c>
      <c r="B83" s="44" t="s">
        <v>15</v>
      </c>
      <c r="C83" s="10">
        <v>0.04</v>
      </c>
      <c r="D83" s="6">
        <v>4.0000000000000001E-3</v>
      </c>
      <c r="E83" s="15" t="str">
        <f>IF([1]山岡!E84="","",[1]山岡!E84)</f>
        <v/>
      </c>
      <c r="F83" s="15" t="str">
        <f>IF([1]山岡!F84="","",[1]山岡!F84)</f>
        <v/>
      </c>
      <c r="G83" s="15" t="str">
        <f>IF([1]山岡!G84="","",[1]山岡!G84)</f>
        <v/>
      </c>
      <c r="H83" s="15" t="str">
        <f>IF([1]山岡!H84="","",[1]山岡!H84)</f>
        <v/>
      </c>
      <c r="I83" s="15" t="str">
        <f>IF([1]山岡!I84="","",[1]山岡!I84)</f>
        <v/>
      </c>
      <c r="J83" s="15" t="str">
        <f>IF([1]山岡!J84="","",[1]山岡!J84)</f>
        <v>0.005未満</v>
      </c>
      <c r="K83" s="15" t="str">
        <f>IF([1]山岡!K84="","",[1]山岡!K84)</f>
        <v/>
      </c>
      <c r="L83" s="15" t="str">
        <f>IF([1]山岡!L84="","",[1]山岡!L84)</f>
        <v/>
      </c>
      <c r="M83" s="15" t="str">
        <f>IF([1]山岡!M84="","",[1]山岡!M84)</f>
        <v/>
      </c>
      <c r="N83" s="15" t="str">
        <f>IF([1]山岡!N84="","",[1]山岡!N84)</f>
        <v/>
      </c>
      <c r="O83" s="15" t="str">
        <f>IF([1]山岡!O84="","",[1]山岡!O84)</f>
        <v/>
      </c>
      <c r="P83" s="15" t="str">
        <f>IF([1]山岡!P84="","",[1]山岡!P84)</f>
        <v/>
      </c>
      <c r="Q83" s="15" t="str">
        <f>IF([1]山岡!Q84="","",[1]山岡!Q84)</f>
        <v>0.005未満</v>
      </c>
      <c r="R83" s="15" t="str">
        <f>IF([1]山岡!R84="","",[1]山岡!R84)</f>
        <v>0.005未満</v>
      </c>
    </row>
    <row r="84" spans="1:18">
      <c r="A84" s="43" t="s">
        <v>77</v>
      </c>
      <c r="B84" s="44" t="s">
        <v>16</v>
      </c>
      <c r="C84" s="10">
        <v>0.02</v>
      </c>
      <c r="D84" s="6">
        <v>2E-3</v>
      </c>
      <c r="E84" s="15" t="str">
        <f>IF([1]山岡!E85="","",[1]山岡!E85)</f>
        <v/>
      </c>
      <c r="F84" s="15" t="str">
        <f>IF([1]山岡!F85="","",[1]山岡!F85)</f>
        <v/>
      </c>
      <c r="G84" s="15" t="str">
        <f>IF([1]山岡!G85="","",[1]山岡!G85)</f>
        <v/>
      </c>
      <c r="H84" s="15" t="str">
        <f>IF([1]山岡!H85="","",[1]山岡!H85)</f>
        <v/>
      </c>
      <c r="I84" s="15" t="str">
        <f>IF([1]山岡!I85="","",[1]山岡!I85)</f>
        <v/>
      </c>
      <c r="J84" s="15" t="str">
        <f>IF([1]山岡!J85="","",[1]山岡!J85)</f>
        <v>0.004未満</v>
      </c>
      <c r="K84" s="15" t="str">
        <f>IF([1]山岡!K85="","",[1]山岡!K85)</f>
        <v/>
      </c>
      <c r="L84" s="15" t="str">
        <f>IF([1]山岡!L85="","",[1]山岡!L85)</f>
        <v/>
      </c>
      <c r="M84" s="15" t="str">
        <f>IF([1]山岡!M85="","",[1]山岡!M85)</f>
        <v/>
      </c>
      <c r="N84" s="15" t="str">
        <f>IF([1]山岡!N85="","",[1]山岡!N85)</f>
        <v/>
      </c>
      <c r="O84" s="15" t="str">
        <f>IF([1]山岡!O85="","",[1]山岡!O85)</f>
        <v/>
      </c>
      <c r="P84" s="15" t="str">
        <f>IF([1]山岡!P85="","",[1]山岡!P85)</f>
        <v/>
      </c>
      <c r="Q84" s="15" t="str">
        <f>IF([1]山岡!Q85="","",[1]山岡!Q85)</f>
        <v>0.004未満</v>
      </c>
      <c r="R84" s="15" t="str">
        <f>IF([1]山岡!R85="","",[1]山岡!R85)</f>
        <v>0.004未満</v>
      </c>
    </row>
    <row r="85" spans="1:18">
      <c r="A85" s="43" t="s">
        <v>78</v>
      </c>
      <c r="B85" s="44" t="s">
        <v>17</v>
      </c>
      <c r="C85" s="10">
        <v>0.01</v>
      </c>
      <c r="D85" s="6">
        <v>1E-3</v>
      </c>
      <c r="E85" s="15" t="str">
        <f>IF([1]山岡!E86="","",[1]山岡!E86)</f>
        <v/>
      </c>
      <c r="F85" s="15" t="str">
        <f>IF([1]山岡!F86="","",[1]山岡!F86)</f>
        <v/>
      </c>
      <c r="G85" s="15" t="str">
        <f>IF([1]山岡!G86="","",[1]山岡!G86)</f>
        <v/>
      </c>
      <c r="H85" s="15" t="str">
        <f>IF([1]山岡!H86="","",[1]山岡!H86)</f>
        <v/>
      </c>
      <c r="I85" s="15" t="str">
        <f>IF([1]山岡!I86="","",[1]山岡!I86)</f>
        <v/>
      </c>
      <c r="J85" s="15" t="str">
        <f>IF([1]山岡!J86="","",[1]山岡!J86)</f>
        <v>0.002未満</v>
      </c>
      <c r="K85" s="15" t="str">
        <f>IF([1]山岡!K86="","",[1]山岡!K86)</f>
        <v/>
      </c>
      <c r="L85" s="15" t="str">
        <f>IF([1]山岡!L86="","",[1]山岡!L86)</f>
        <v/>
      </c>
      <c r="M85" s="15" t="str">
        <f>IF([1]山岡!M86="","",[1]山岡!M86)</f>
        <v/>
      </c>
      <c r="N85" s="15" t="str">
        <f>IF([1]山岡!N86="","",[1]山岡!N86)</f>
        <v/>
      </c>
      <c r="O85" s="15" t="str">
        <f>IF([1]山岡!O86="","",[1]山岡!O86)</f>
        <v/>
      </c>
      <c r="P85" s="15" t="str">
        <f>IF([1]山岡!P86="","",[1]山岡!P86)</f>
        <v/>
      </c>
      <c r="Q85" s="15" t="str">
        <f>IF([1]山岡!Q86="","",[1]山岡!Q86)</f>
        <v>0.002未満</v>
      </c>
      <c r="R85" s="15" t="str">
        <f>IF([1]山岡!R86="","",[1]山岡!R86)</f>
        <v>0.002未満</v>
      </c>
    </row>
    <row r="86" spans="1:18">
      <c r="A86" s="43" t="s">
        <v>79</v>
      </c>
      <c r="B86" s="44" t="s">
        <v>53</v>
      </c>
      <c r="C86" s="10">
        <v>0.01</v>
      </c>
      <c r="D86" s="6">
        <v>1E-3</v>
      </c>
      <c r="E86" s="15" t="str">
        <f>IF([1]山岡!E87="","",[1]山岡!E87)</f>
        <v/>
      </c>
      <c r="F86" s="15" t="str">
        <f>IF([1]山岡!F87="","",[1]山岡!F87)</f>
        <v/>
      </c>
      <c r="G86" s="15" t="str">
        <f>IF([1]山岡!G87="","",[1]山岡!G87)</f>
        <v/>
      </c>
      <c r="H86" s="15" t="str">
        <f>IF([1]山岡!H87="","",[1]山岡!H87)</f>
        <v/>
      </c>
      <c r="I86" s="15" t="str">
        <f>IF([1]山岡!I87="","",[1]山岡!I87)</f>
        <v/>
      </c>
      <c r="J86" s="15" t="str">
        <f>IF([1]山岡!J87="","",[1]山岡!J87)</f>
        <v>0.001未満</v>
      </c>
      <c r="K86" s="15" t="str">
        <f>IF([1]山岡!K87="","",[1]山岡!K87)</f>
        <v/>
      </c>
      <c r="L86" s="15" t="str">
        <f>IF([1]山岡!L87="","",[1]山岡!L87)</f>
        <v/>
      </c>
      <c r="M86" s="15" t="str">
        <f>IF([1]山岡!M87="","",[1]山岡!M87)</f>
        <v/>
      </c>
      <c r="N86" s="15" t="str">
        <f>IF([1]山岡!N87="","",[1]山岡!N87)</f>
        <v/>
      </c>
      <c r="O86" s="15" t="str">
        <f>IF([1]山岡!O87="","",[1]山岡!O87)</f>
        <v/>
      </c>
      <c r="P86" s="15" t="str">
        <f>IF([1]山岡!P87="","",[1]山岡!P87)</f>
        <v/>
      </c>
      <c r="Q86" s="15" t="str">
        <f>IF([1]山岡!Q87="","",[1]山岡!Q87)</f>
        <v>0.001未満</v>
      </c>
      <c r="R86" s="15" t="str">
        <f>IF([1]山岡!R87="","",[1]山岡!R87)</f>
        <v>0.001未満</v>
      </c>
    </row>
    <row r="87" spans="1:18">
      <c r="A87" s="43" t="s">
        <v>80</v>
      </c>
      <c r="B87" s="44" t="s">
        <v>54</v>
      </c>
      <c r="C87" s="10">
        <v>0.01</v>
      </c>
      <c r="D87" s="6">
        <v>1E-3</v>
      </c>
      <c r="E87" s="15" t="str">
        <f>IF([1]山岡!E88="","",[1]山岡!E88)</f>
        <v/>
      </c>
      <c r="F87" s="15" t="str">
        <f>IF([1]山岡!F88="","",[1]山岡!F88)</f>
        <v/>
      </c>
      <c r="G87" s="15" t="str">
        <f>IF([1]山岡!G88="","",[1]山岡!G88)</f>
        <v/>
      </c>
      <c r="H87" s="15" t="str">
        <f>IF([1]山岡!H88="","",[1]山岡!H88)</f>
        <v/>
      </c>
      <c r="I87" s="15" t="str">
        <f>IF([1]山岡!I88="","",[1]山岡!I88)</f>
        <v/>
      </c>
      <c r="J87" s="15" t="str">
        <f>IF([1]山岡!J88="","",[1]山岡!J88)</f>
        <v>0.001未満</v>
      </c>
      <c r="K87" s="15" t="str">
        <f>IF([1]山岡!K88="","",[1]山岡!K88)</f>
        <v/>
      </c>
      <c r="L87" s="15" t="str">
        <f>IF([1]山岡!L88="","",[1]山岡!L88)</f>
        <v/>
      </c>
      <c r="M87" s="15" t="str">
        <f>IF([1]山岡!M88="","",[1]山岡!M88)</f>
        <v/>
      </c>
      <c r="N87" s="15" t="str">
        <f>IF([1]山岡!N88="","",[1]山岡!N88)</f>
        <v/>
      </c>
      <c r="O87" s="15" t="str">
        <f>IF([1]山岡!O88="","",[1]山岡!O88)</f>
        <v/>
      </c>
      <c r="P87" s="15" t="str">
        <f>IF([1]山岡!P88="","",[1]山岡!P88)</f>
        <v/>
      </c>
      <c r="Q87" s="15" t="str">
        <f>IF([1]山岡!Q88="","",[1]山岡!Q88)</f>
        <v>0.001未満</v>
      </c>
      <c r="R87" s="15" t="str">
        <f>IF([1]山岡!R88="","",[1]山岡!R88)</f>
        <v>0.001未満</v>
      </c>
    </row>
    <row r="88" spans="1:18">
      <c r="A88" s="43" t="s">
        <v>81</v>
      </c>
      <c r="B88" s="44" t="s">
        <v>55</v>
      </c>
      <c r="C88" s="13">
        <v>0.6</v>
      </c>
      <c r="D88" s="6">
        <v>0.06</v>
      </c>
      <c r="E88" s="15" t="str">
        <f>IF([1]山岡!E89="","",[1]山岡!E89)</f>
        <v/>
      </c>
      <c r="F88" s="15" t="str">
        <f>IF([1]山岡!F89="","",[1]山岡!F89)</f>
        <v/>
      </c>
      <c r="G88" s="15" t="str">
        <f>IF([1]山岡!G89="","",[1]山岡!G89)</f>
        <v/>
      </c>
      <c r="H88" s="15" t="str">
        <f>IF([1]山岡!H89="","",[1]山岡!H89)</f>
        <v/>
      </c>
      <c r="I88" s="15" t="str">
        <f>IF([1]山岡!I89="","",[1]山岡!I89)</f>
        <v/>
      </c>
      <c r="J88" s="15" t="str">
        <f>IF([1]山岡!J89="","",[1]山岡!J89)</f>
        <v>0.001未満</v>
      </c>
      <c r="K88" s="15" t="str">
        <f>IF([1]山岡!K89="","",[1]山岡!K89)</f>
        <v/>
      </c>
      <c r="L88" s="15" t="str">
        <f>IF([1]山岡!L89="","",[1]山岡!L89)</f>
        <v/>
      </c>
      <c r="M88" s="15" t="str">
        <f>IF([1]山岡!M89="","",[1]山岡!M89)</f>
        <v/>
      </c>
      <c r="N88" s="15" t="str">
        <f>IF([1]山岡!N89="","",[1]山岡!N89)</f>
        <v/>
      </c>
      <c r="O88" s="15" t="str">
        <f>IF([1]山岡!O89="","",[1]山岡!O89)</f>
        <v/>
      </c>
      <c r="P88" s="15" t="str">
        <f>IF([1]山岡!P89="","",[1]山岡!P89)</f>
        <v/>
      </c>
      <c r="Q88" s="15" t="str">
        <f>IF([1]山岡!Q89="","",[1]山岡!Q89)</f>
        <v>0.001未満</v>
      </c>
      <c r="R88" s="15" t="str">
        <f>IF([1]山岡!R89="","",[1]山岡!R89)</f>
        <v>0.001未満</v>
      </c>
    </row>
    <row r="89" spans="1:18">
      <c r="A89" s="1" t="s">
        <v>82</v>
      </c>
      <c r="B89" s="2" t="s">
        <v>18</v>
      </c>
      <c r="C89" s="10">
        <v>0.02</v>
      </c>
      <c r="D89" s="6">
        <v>2E-3</v>
      </c>
      <c r="E89" s="15" t="str">
        <f>IF([1]山岡!E90="","",[1]山岡!E90)</f>
        <v/>
      </c>
      <c r="F89" s="15" t="str">
        <f>IF([1]山岡!F90="","",[1]山岡!F90)</f>
        <v/>
      </c>
      <c r="G89" s="15" t="str">
        <f>IF([1]山岡!G90="","",[1]山岡!G90)</f>
        <v/>
      </c>
      <c r="H89" s="15" t="str">
        <f>IF([1]山岡!H90="","",[1]山岡!H90)</f>
        <v/>
      </c>
      <c r="I89" s="15" t="str">
        <f>IF([1]山岡!I90="","",[1]山岡!I90)</f>
        <v/>
      </c>
      <c r="J89" s="15" t="str">
        <f>IF([1]山岡!J90="","",[1]山岡!J90)</f>
        <v/>
      </c>
      <c r="K89" s="15" t="str">
        <f>IF([1]山岡!K90="","",[1]山岡!K90)</f>
        <v/>
      </c>
      <c r="L89" s="15" t="str">
        <f>IF([1]山岡!L90="","",[1]山岡!L90)</f>
        <v/>
      </c>
      <c r="M89" s="15" t="str">
        <f>IF([1]山岡!M90="","",[1]山岡!M90)</f>
        <v/>
      </c>
      <c r="N89" s="15" t="str">
        <f>IF([1]山岡!N90="","",[1]山岡!N90)</f>
        <v/>
      </c>
      <c r="O89" s="15" t="str">
        <f>IF([1]山岡!O90="","",[1]山岡!O90)</f>
        <v/>
      </c>
      <c r="P89" s="15" t="str">
        <f>IF([1]山岡!P90="","",[1]山岡!P90)</f>
        <v/>
      </c>
      <c r="Q89" s="15" t="str">
        <f>IF([1]山岡!Q90="","",[1]山岡!Q90)</f>
        <v/>
      </c>
      <c r="R89" s="15" t="str">
        <f>IF([1]山岡!R90="","",[1]山岡!R90)</f>
        <v/>
      </c>
    </row>
    <row r="90" spans="1:18">
      <c r="A90" s="1" t="s">
        <v>83</v>
      </c>
      <c r="B90" s="2" t="s">
        <v>19</v>
      </c>
      <c r="C90" s="10">
        <v>0.06</v>
      </c>
      <c r="D90" s="6">
        <v>1E-3</v>
      </c>
      <c r="E90" s="15" t="str">
        <f>IF([1]山岡!E91="","",[1]山岡!E91)</f>
        <v/>
      </c>
      <c r="F90" s="15" t="str">
        <f>IF([1]山岡!F91="","",[1]山岡!F91)</f>
        <v/>
      </c>
      <c r="G90" s="15" t="str">
        <f>IF([1]山岡!G91="","",[1]山岡!G91)</f>
        <v/>
      </c>
      <c r="H90" s="15" t="str">
        <f>IF([1]山岡!H91="","",[1]山岡!H91)</f>
        <v/>
      </c>
      <c r="I90" s="15" t="str">
        <f>IF([1]山岡!I91="","",[1]山岡!I91)</f>
        <v/>
      </c>
      <c r="J90" s="15" t="str">
        <f>IF([1]山岡!J91="","",[1]山岡!J91)</f>
        <v/>
      </c>
      <c r="K90" s="15" t="str">
        <f>IF([1]山岡!K91="","",[1]山岡!K91)</f>
        <v/>
      </c>
      <c r="L90" s="15" t="str">
        <f>IF([1]山岡!L91="","",[1]山岡!L91)</f>
        <v/>
      </c>
      <c r="M90" s="15" t="str">
        <f>IF([1]山岡!M91="","",[1]山岡!M91)</f>
        <v/>
      </c>
      <c r="N90" s="15" t="str">
        <f>IF([1]山岡!N91="","",[1]山岡!N91)</f>
        <v/>
      </c>
      <c r="O90" s="15" t="str">
        <f>IF([1]山岡!O91="","",[1]山岡!O91)</f>
        <v/>
      </c>
      <c r="P90" s="15" t="str">
        <f>IF([1]山岡!P91="","",[1]山岡!P91)</f>
        <v/>
      </c>
      <c r="Q90" s="15" t="str">
        <f>IF([1]山岡!Q91="","",[1]山岡!Q91)</f>
        <v/>
      </c>
      <c r="R90" s="15" t="str">
        <f>IF([1]山岡!R91="","",[1]山岡!R91)</f>
        <v/>
      </c>
    </row>
    <row r="91" spans="1:18">
      <c r="A91" s="1" t="s">
        <v>84</v>
      </c>
      <c r="B91" s="2" t="s">
        <v>20</v>
      </c>
      <c r="C91" s="10">
        <v>0.03</v>
      </c>
      <c r="D91" s="6">
        <v>3.0000000000000001E-3</v>
      </c>
      <c r="E91" s="15" t="str">
        <f>IF([1]山岡!E92="","",[1]山岡!E92)</f>
        <v/>
      </c>
      <c r="F91" s="15" t="str">
        <f>IF([1]山岡!F92="","",[1]山岡!F92)</f>
        <v/>
      </c>
      <c r="G91" s="15" t="str">
        <f>IF([1]山岡!G92="","",[1]山岡!G92)</f>
        <v/>
      </c>
      <c r="H91" s="15" t="str">
        <f>IF([1]山岡!H92="","",[1]山岡!H92)</f>
        <v/>
      </c>
      <c r="I91" s="15" t="str">
        <f>IF([1]山岡!I92="","",[1]山岡!I92)</f>
        <v/>
      </c>
      <c r="J91" s="15" t="str">
        <f>IF([1]山岡!J92="","",[1]山岡!J92)</f>
        <v/>
      </c>
      <c r="K91" s="15" t="str">
        <f>IF([1]山岡!K92="","",[1]山岡!K92)</f>
        <v/>
      </c>
      <c r="L91" s="15" t="str">
        <f>IF([1]山岡!L92="","",[1]山岡!L92)</f>
        <v/>
      </c>
      <c r="M91" s="15" t="str">
        <f>IF([1]山岡!M92="","",[1]山岡!M92)</f>
        <v/>
      </c>
      <c r="N91" s="15" t="str">
        <f>IF([1]山岡!N92="","",[1]山岡!N92)</f>
        <v/>
      </c>
      <c r="O91" s="15" t="str">
        <f>IF([1]山岡!O92="","",[1]山岡!O92)</f>
        <v/>
      </c>
      <c r="P91" s="15" t="str">
        <f>IF([1]山岡!P92="","",[1]山岡!P92)</f>
        <v/>
      </c>
      <c r="Q91" s="15" t="str">
        <f>IF([1]山岡!Q92="","",[1]山岡!Q92)</f>
        <v/>
      </c>
      <c r="R91" s="15" t="str">
        <f>IF([1]山岡!R92="","",[1]山岡!R92)</f>
        <v/>
      </c>
    </row>
    <row r="92" spans="1:18">
      <c r="A92" s="1" t="s">
        <v>85</v>
      </c>
      <c r="B92" s="2" t="s">
        <v>21</v>
      </c>
      <c r="C92" s="13">
        <v>0.1</v>
      </c>
      <c r="D92" s="6">
        <v>1E-3</v>
      </c>
      <c r="E92" s="15" t="str">
        <f>IF([1]山岡!E93="","",[1]山岡!E93)</f>
        <v/>
      </c>
      <c r="F92" s="15" t="str">
        <f>IF([1]山岡!F93="","",[1]山岡!F93)</f>
        <v/>
      </c>
      <c r="G92" s="15" t="str">
        <f>IF([1]山岡!G93="","",[1]山岡!G93)</f>
        <v/>
      </c>
      <c r="H92" s="15" t="str">
        <f>IF([1]山岡!H93="","",[1]山岡!H93)</f>
        <v/>
      </c>
      <c r="I92" s="15" t="str">
        <f>IF([1]山岡!I93="","",[1]山岡!I93)</f>
        <v/>
      </c>
      <c r="J92" s="15" t="str">
        <f>IF([1]山岡!J93="","",[1]山岡!J93)</f>
        <v/>
      </c>
      <c r="K92" s="15" t="str">
        <f>IF([1]山岡!K93="","",[1]山岡!K93)</f>
        <v/>
      </c>
      <c r="L92" s="15" t="str">
        <f>IF([1]山岡!L93="","",[1]山岡!L93)</f>
        <v/>
      </c>
      <c r="M92" s="15" t="str">
        <f>IF([1]山岡!M93="","",[1]山岡!M93)</f>
        <v/>
      </c>
      <c r="N92" s="15" t="str">
        <f>IF([1]山岡!N93="","",[1]山岡!N93)</f>
        <v/>
      </c>
      <c r="O92" s="15" t="str">
        <f>IF([1]山岡!O93="","",[1]山岡!O93)</f>
        <v/>
      </c>
      <c r="P92" s="15" t="str">
        <f>IF([1]山岡!P93="","",[1]山岡!P93)</f>
        <v/>
      </c>
      <c r="Q92" s="15" t="str">
        <f>IF([1]山岡!Q93="","",[1]山岡!Q93)</f>
        <v/>
      </c>
      <c r="R92" s="15" t="str">
        <f>IF([1]山岡!R93="","",[1]山岡!R93)</f>
        <v/>
      </c>
    </row>
    <row r="93" spans="1:18">
      <c r="A93" s="1" t="s">
        <v>86</v>
      </c>
      <c r="B93" s="2" t="s">
        <v>56</v>
      </c>
      <c r="C93" s="10">
        <v>0.01</v>
      </c>
      <c r="D93" s="6">
        <v>1E-3</v>
      </c>
      <c r="E93" s="15" t="str">
        <f>IF([1]山岡!E94="","",[1]山岡!E94)</f>
        <v/>
      </c>
      <c r="F93" s="15" t="str">
        <f>IF([1]山岡!F94="","",[1]山岡!F94)</f>
        <v/>
      </c>
      <c r="G93" s="15" t="str">
        <f>IF([1]山岡!G94="","",[1]山岡!G94)</f>
        <v/>
      </c>
      <c r="H93" s="15" t="str">
        <f>IF([1]山岡!H94="","",[1]山岡!H94)</f>
        <v/>
      </c>
      <c r="I93" s="15" t="str">
        <f>IF([1]山岡!I94="","",[1]山岡!I94)</f>
        <v/>
      </c>
      <c r="J93" s="15" t="str">
        <f>IF([1]山岡!J94="","",[1]山岡!J94)</f>
        <v/>
      </c>
      <c r="K93" s="15" t="str">
        <f>IF([1]山岡!K94="","",[1]山岡!K94)</f>
        <v/>
      </c>
      <c r="L93" s="15" t="str">
        <f>IF([1]山岡!L94="","",[1]山岡!L94)</f>
        <v/>
      </c>
      <c r="M93" s="15" t="str">
        <f>IF([1]山岡!M94="","",[1]山岡!M94)</f>
        <v/>
      </c>
      <c r="N93" s="15" t="str">
        <f>IF([1]山岡!N94="","",[1]山岡!N94)</f>
        <v/>
      </c>
      <c r="O93" s="15" t="str">
        <f>IF([1]山岡!O94="","",[1]山岡!O94)</f>
        <v/>
      </c>
      <c r="P93" s="15" t="str">
        <f>IF([1]山岡!P94="","",[1]山岡!P94)</f>
        <v/>
      </c>
      <c r="Q93" s="15" t="str">
        <f>IF([1]山岡!Q94="","",[1]山岡!Q94)</f>
        <v/>
      </c>
      <c r="R93" s="15" t="str">
        <f>IF([1]山岡!R94="","",[1]山岡!R94)</f>
        <v/>
      </c>
    </row>
    <row r="94" spans="1:18">
      <c r="A94" s="1" t="s">
        <v>87</v>
      </c>
      <c r="B94" s="2" t="s">
        <v>22</v>
      </c>
      <c r="C94" s="13">
        <v>0.1</v>
      </c>
      <c r="D94" s="6">
        <v>1E-3</v>
      </c>
      <c r="E94" s="15" t="str">
        <f>IF([1]山岡!E95="","",[1]山岡!E95)</f>
        <v/>
      </c>
      <c r="F94" s="15" t="str">
        <f>IF([1]山岡!F95="","",[1]山岡!F95)</f>
        <v/>
      </c>
      <c r="G94" s="15" t="str">
        <f>IF([1]山岡!G95="","",[1]山岡!G95)</f>
        <v/>
      </c>
      <c r="H94" s="15" t="str">
        <f>IF([1]山岡!H95="","",[1]山岡!H95)</f>
        <v/>
      </c>
      <c r="I94" s="15" t="str">
        <f>IF([1]山岡!I95="","",[1]山岡!I95)</f>
        <v/>
      </c>
      <c r="J94" s="15" t="str">
        <f>IF([1]山岡!J95="","",[1]山岡!J95)</f>
        <v/>
      </c>
      <c r="K94" s="15" t="str">
        <f>IF([1]山岡!K95="","",[1]山岡!K95)</f>
        <v/>
      </c>
      <c r="L94" s="15" t="str">
        <f>IF([1]山岡!L95="","",[1]山岡!L95)</f>
        <v/>
      </c>
      <c r="M94" s="15" t="str">
        <f>IF([1]山岡!M95="","",[1]山岡!M95)</f>
        <v/>
      </c>
      <c r="N94" s="15" t="str">
        <f>IF([1]山岡!N95="","",[1]山岡!N95)</f>
        <v/>
      </c>
      <c r="O94" s="15" t="str">
        <f>IF([1]山岡!O95="","",[1]山岡!O95)</f>
        <v/>
      </c>
      <c r="P94" s="15" t="str">
        <f>IF([1]山岡!P95="","",[1]山岡!P95)</f>
        <v/>
      </c>
      <c r="Q94" s="15" t="str">
        <f>IF([1]山岡!Q95="","",[1]山岡!Q95)</f>
        <v/>
      </c>
      <c r="R94" s="15" t="str">
        <f>IF([1]山岡!R95="","",[1]山岡!R95)</f>
        <v/>
      </c>
    </row>
    <row r="95" spans="1:18">
      <c r="A95" s="1" t="s">
        <v>88</v>
      </c>
      <c r="B95" s="2" t="s">
        <v>23</v>
      </c>
      <c r="C95" s="10">
        <v>0.03</v>
      </c>
      <c r="D95" s="6">
        <v>3.0000000000000001E-3</v>
      </c>
      <c r="E95" s="15" t="str">
        <f>IF([1]山岡!E96="","",[1]山岡!E96)</f>
        <v/>
      </c>
      <c r="F95" s="15" t="str">
        <f>IF([1]山岡!F96="","",[1]山岡!F96)</f>
        <v/>
      </c>
      <c r="G95" s="15" t="str">
        <f>IF([1]山岡!G96="","",[1]山岡!G96)</f>
        <v/>
      </c>
      <c r="H95" s="15" t="str">
        <f>IF([1]山岡!H96="","",[1]山岡!H96)</f>
        <v/>
      </c>
      <c r="I95" s="15" t="str">
        <f>IF([1]山岡!I96="","",[1]山岡!I96)</f>
        <v/>
      </c>
      <c r="J95" s="15" t="str">
        <f>IF([1]山岡!J96="","",[1]山岡!J96)</f>
        <v/>
      </c>
      <c r="K95" s="15" t="str">
        <f>IF([1]山岡!K96="","",[1]山岡!K96)</f>
        <v/>
      </c>
      <c r="L95" s="15" t="str">
        <f>IF([1]山岡!L96="","",[1]山岡!L96)</f>
        <v/>
      </c>
      <c r="M95" s="15" t="str">
        <f>IF([1]山岡!M96="","",[1]山岡!M96)</f>
        <v/>
      </c>
      <c r="N95" s="15" t="str">
        <f>IF([1]山岡!N96="","",[1]山岡!N96)</f>
        <v/>
      </c>
      <c r="O95" s="15" t="str">
        <f>IF([1]山岡!O96="","",[1]山岡!O96)</f>
        <v/>
      </c>
      <c r="P95" s="15" t="str">
        <f>IF([1]山岡!P96="","",[1]山岡!P96)</f>
        <v/>
      </c>
      <c r="Q95" s="15" t="str">
        <f>IF([1]山岡!Q96="","",[1]山岡!Q96)</f>
        <v/>
      </c>
      <c r="R95" s="15" t="str">
        <f>IF([1]山岡!R96="","",[1]山岡!R96)</f>
        <v/>
      </c>
    </row>
    <row r="96" spans="1:18">
      <c r="A96" s="1" t="s">
        <v>89</v>
      </c>
      <c r="B96" s="2" t="s">
        <v>24</v>
      </c>
      <c r="C96" s="10">
        <v>0.03</v>
      </c>
      <c r="D96" s="6">
        <v>1E-3</v>
      </c>
      <c r="E96" s="15" t="str">
        <f>IF([1]山岡!E97="","",[1]山岡!E97)</f>
        <v/>
      </c>
      <c r="F96" s="15" t="str">
        <f>IF([1]山岡!F97="","",[1]山岡!F97)</f>
        <v/>
      </c>
      <c r="G96" s="15" t="str">
        <f>IF([1]山岡!G97="","",[1]山岡!G97)</f>
        <v/>
      </c>
      <c r="H96" s="15" t="str">
        <f>IF([1]山岡!H97="","",[1]山岡!H97)</f>
        <v/>
      </c>
      <c r="I96" s="15" t="str">
        <f>IF([1]山岡!I97="","",[1]山岡!I97)</f>
        <v/>
      </c>
      <c r="J96" s="15" t="str">
        <f>IF([1]山岡!J97="","",[1]山岡!J97)</f>
        <v/>
      </c>
      <c r="K96" s="15" t="str">
        <f>IF([1]山岡!K97="","",[1]山岡!K97)</f>
        <v/>
      </c>
      <c r="L96" s="15" t="str">
        <f>IF([1]山岡!L97="","",[1]山岡!L97)</f>
        <v/>
      </c>
      <c r="M96" s="15" t="str">
        <f>IF([1]山岡!M97="","",[1]山岡!M97)</f>
        <v/>
      </c>
      <c r="N96" s="15" t="str">
        <f>IF([1]山岡!N97="","",[1]山岡!N97)</f>
        <v/>
      </c>
      <c r="O96" s="15" t="str">
        <f>IF([1]山岡!O97="","",[1]山岡!O97)</f>
        <v/>
      </c>
      <c r="P96" s="15" t="str">
        <f>IF([1]山岡!P97="","",[1]山岡!P97)</f>
        <v/>
      </c>
      <c r="Q96" s="15" t="str">
        <f>IF([1]山岡!Q97="","",[1]山岡!Q97)</f>
        <v/>
      </c>
      <c r="R96" s="15" t="str">
        <f>IF([1]山岡!R97="","",[1]山岡!R97)</f>
        <v/>
      </c>
    </row>
    <row r="97" spans="1:18">
      <c r="A97" s="1" t="s">
        <v>90</v>
      </c>
      <c r="B97" s="2" t="s">
        <v>57</v>
      </c>
      <c r="C97" s="10">
        <v>0.09</v>
      </c>
      <c r="D97" s="6">
        <v>1E-3</v>
      </c>
      <c r="E97" s="15" t="str">
        <f>IF([1]山岡!E98="","",[1]山岡!E98)</f>
        <v/>
      </c>
      <c r="F97" s="15" t="str">
        <f>IF([1]山岡!F98="","",[1]山岡!F98)</f>
        <v/>
      </c>
      <c r="G97" s="15" t="str">
        <f>IF([1]山岡!G98="","",[1]山岡!G98)</f>
        <v/>
      </c>
      <c r="H97" s="15" t="str">
        <f>IF([1]山岡!H98="","",[1]山岡!H98)</f>
        <v/>
      </c>
      <c r="I97" s="15" t="str">
        <f>IF([1]山岡!I98="","",[1]山岡!I98)</f>
        <v/>
      </c>
      <c r="J97" s="15" t="str">
        <f>IF([1]山岡!J98="","",[1]山岡!J98)</f>
        <v/>
      </c>
      <c r="K97" s="15" t="str">
        <f>IF([1]山岡!K98="","",[1]山岡!K98)</f>
        <v/>
      </c>
      <c r="L97" s="15" t="str">
        <f>IF([1]山岡!L98="","",[1]山岡!L98)</f>
        <v/>
      </c>
      <c r="M97" s="15" t="str">
        <f>IF([1]山岡!M98="","",[1]山岡!M98)</f>
        <v/>
      </c>
      <c r="N97" s="15" t="str">
        <f>IF([1]山岡!N98="","",[1]山岡!N98)</f>
        <v/>
      </c>
      <c r="O97" s="15" t="str">
        <f>IF([1]山岡!O98="","",[1]山岡!O98)</f>
        <v/>
      </c>
      <c r="P97" s="15" t="str">
        <f>IF([1]山岡!P98="","",[1]山岡!P98)</f>
        <v/>
      </c>
      <c r="Q97" s="15" t="str">
        <f>IF([1]山岡!Q98="","",[1]山岡!Q98)</f>
        <v/>
      </c>
      <c r="R97" s="15" t="str">
        <f>IF([1]山岡!R98="","",[1]山岡!R98)</f>
        <v/>
      </c>
    </row>
    <row r="98" spans="1:18">
      <c r="A98" s="1" t="s">
        <v>91</v>
      </c>
      <c r="B98" s="2" t="s">
        <v>58</v>
      </c>
      <c r="C98" s="10">
        <v>0.08</v>
      </c>
      <c r="D98" s="6">
        <v>8.0000000000000002E-3</v>
      </c>
      <c r="E98" s="15" t="str">
        <f>IF([1]山岡!E99="","",[1]山岡!E99)</f>
        <v/>
      </c>
      <c r="F98" s="15" t="str">
        <f>IF([1]山岡!F99="","",[1]山岡!F99)</f>
        <v/>
      </c>
      <c r="G98" s="15" t="str">
        <f>IF([1]山岡!G99="","",[1]山岡!G99)</f>
        <v/>
      </c>
      <c r="H98" s="15" t="str">
        <f>IF([1]山岡!H99="","",[1]山岡!H99)</f>
        <v/>
      </c>
      <c r="I98" s="15" t="str">
        <f>IF([1]山岡!I99="","",[1]山岡!I99)</f>
        <v/>
      </c>
      <c r="J98" s="15" t="str">
        <f>IF([1]山岡!J99="","",[1]山岡!J99)</f>
        <v/>
      </c>
      <c r="K98" s="15" t="str">
        <f>IF([1]山岡!K99="","",[1]山岡!K99)</f>
        <v/>
      </c>
      <c r="L98" s="15" t="str">
        <f>IF([1]山岡!L99="","",[1]山岡!L99)</f>
        <v/>
      </c>
      <c r="M98" s="15" t="str">
        <f>IF([1]山岡!M99="","",[1]山岡!M99)</f>
        <v/>
      </c>
      <c r="N98" s="15" t="str">
        <f>IF([1]山岡!N99="","",[1]山岡!N99)</f>
        <v/>
      </c>
      <c r="O98" s="15" t="str">
        <f>IF([1]山岡!O99="","",[1]山岡!O99)</f>
        <v/>
      </c>
      <c r="P98" s="15" t="str">
        <f>IF([1]山岡!P99="","",[1]山岡!P99)</f>
        <v/>
      </c>
      <c r="Q98" s="15" t="str">
        <f>IF([1]山岡!Q99="","",[1]山岡!Q99)</f>
        <v/>
      </c>
      <c r="R98" s="15" t="str">
        <f>IF([1]山岡!R99="","",[1]山岡!R99)</f>
        <v/>
      </c>
    </row>
    <row r="99" spans="1:18">
      <c r="A99" s="1" t="s">
        <v>92</v>
      </c>
      <c r="B99" s="2" t="s">
        <v>25</v>
      </c>
      <c r="C99" s="13">
        <v>1</v>
      </c>
      <c r="D99" s="6">
        <v>0.01</v>
      </c>
      <c r="E99" s="15" t="str">
        <f>IF([1]山岡!E100="","",[1]山岡!E100)</f>
        <v/>
      </c>
      <c r="F99" s="15" t="str">
        <f>IF([1]山岡!F100="","",[1]山岡!F100)</f>
        <v/>
      </c>
      <c r="G99" s="15" t="str">
        <f>IF([1]山岡!G100="","",[1]山岡!G100)</f>
        <v/>
      </c>
      <c r="H99" s="15" t="str">
        <f>IF([1]山岡!H100="","",[1]山岡!H100)</f>
        <v/>
      </c>
      <c r="I99" s="15" t="str">
        <f>IF([1]山岡!I100="","",[1]山岡!I100)</f>
        <v/>
      </c>
      <c r="J99" s="15" t="str">
        <f>IF([1]山岡!J100="","",[1]山岡!J100)</f>
        <v/>
      </c>
      <c r="K99" s="15" t="str">
        <f>IF([1]山岡!K100="","",[1]山岡!K100)</f>
        <v/>
      </c>
      <c r="L99" s="15" t="str">
        <f>IF([1]山岡!L100="","",[1]山岡!L100)</f>
        <v/>
      </c>
      <c r="M99" s="15" t="str">
        <f>IF([1]山岡!M100="","",[1]山岡!M100)</f>
        <v/>
      </c>
      <c r="N99" s="15" t="str">
        <f>IF([1]山岡!N100="","",[1]山岡!N100)</f>
        <v/>
      </c>
      <c r="O99" s="15" t="str">
        <f>IF([1]山岡!O100="","",[1]山岡!O100)</f>
        <v/>
      </c>
      <c r="P99" s="15" t="str">
        <f>IF([1]山岡!P100="","",[1]山岡!P100)</f>
        <v/>
      </c>
      <c r="Q99" s="15" t="str">
        <f>IF([1]山岡!Q100="","",[1]山岡!Q100)</f>
        <v/>
      </c>
      <c r="R99" s="15" t="str">
        <f>IF([1]山岡!R100="","",[1]山岡!R100)</f>
        <v/>
      </c>
    </row>
    <row r="100" spans="1:18">
      <c r="A100" s="43" t="s">
        <v>93</v>
      </c>
      <c r="B100" s="44" t="s">
        <v>26</v>
      </c>
      <c r="C100" s="13">
        <v>0.2</v>
      </c>
      <c r="D100" s="6">
        <v>0.02</v>
      </c>
      <c r="E100" s="15" t="str">
        <f>IF([1]山岡!E101="","",[1]山岡!E101)</f>
        <v/>
      </c>
      <c r="F100" s="15" t="str">
        <f>IF([1]山岡!F101="","",[1]山岡!F101)</f>
        <v/>
      </c>
      <c r="G100" s="15" t="str">
        <f>IF([1]山岡!G101="","",[1]山岡!G101)</f>
        <v/>
      </c>
      <c r="H100" s="15" t="str">
        <f>IF([1]山岡!H101="","",[1]山岡!H101)</f>
        <v/>
      </c>
      <c r="I100" s="15" t="str">
        <f>IF([1]山岡!I101="","",[1]山岡!I101)</f>
        <v/>
      </c>
      <c r="J100" s="15" t="str">
        <f>IF([1]山岡!J101="","",[1]山岡!J101)</f>
        <v>0.01未満</v>
      </c>
      <c r="K100" s="15" t="str">
        <f>IF([1]山岡!K101="","",[1]山岡!K101)</f>
        <v/>
      </c>
      <c r="L100" s="15" t="str">
        <f>IF([1]山岡!L101="","",[1]山岡!L101)</f>
        <v/>
      </c>
      <c r="M100" s="15" t="str">
        <f>IF([1]山岡!M101="","",[1]山岡!M101)</f>
        <v/>
      </c>
      <c r="N100" s="15" t="str">
        <f>IF([1]山岡!N101="","",[1]山岡!N101)</f>
        <v/>
      </c>
      <c r="O100" s="15" t="str">
        <f>IF([1]山岡!O101="","",[1]山岡!O101)</f>
        <v/>
      </c>
      <c r="P100" s="15" t="str">
        <f>IF([1]山岡!P101="","",[1]山岡!P101)</f>
        <v/>
      </c>
      <c r="Q100" s="15" t="str">
        <f>IF([1]山岡!Q101="","",[1]山岡!Q101)</f>
        <v>0.01未満</v>
      </c>
      <c r="R100" s="15" t="str">
        <f>IF([1]山岡!R101="","",[1]山岡!R101)</f>
        <v>0.01未満</v>
      </c>
    </row>
    <row r="101" spans="1:18">
      <c r="A101" s="43" t="s">
        <v>94</v>
      </c>
      <c r="B101" s="44" t="s">
        <v>27</v>
      </c>
      <c r="C101" s="13">
        <v>0.3</v>
      </c>
      <c r="D101" s="6">
        <v>0.03</v>
      </c>
      <c r="E101" s="15" t="str">
        <f>IF([1]山岡!E102="","",[1]山岡!E102)</f>
        <v/>
      </c>
      <c r="F101" s="15" t="str">
        <f>IF([1]山岡!F102="","",[1]山岡!F102)</f>
        <v/>
      </c>
      <c r="G101" s="15" t="str">
        <f>IF([1]山岡!G102="","",[1]山岡!G102)</f>
        <v/>
      </c>
      <c r="H101" s="15" t="str">
        <f>IF([1]山岡!H102="","",[1]山岡!H102)</f>
        <v/>
      </c>
      <c r="I101" s="15" t="str">
        <f>IF([1]山岡!I102="","",[1]山岡!I102)</f>
        <v/>
      </c>
      <c r="J101" s="15">
        <f>IF([1]山岡!J102="","",[1]山岡!J102)</f>
        <v>0.03</v>
      </c>
      <c r="K101" s="15" t="str">
        <f>IF([1]山岡!K102="","",[1]山岡!K102)</f>
        <v/>
      </c>
      <c r="L101" s="15" t="str">
        <f>IF([1]山岡!L102="","",[1]山岡!L102)</f>
        <v/>
      </c>
      <c r="M101" s="15" t="str">
        <f>IF([1]山岡!M102="","",[1]山岡!M102)</f>
        <v/>
      </c>
      <c r="N101" s="15" t="str">
        <f>IF([1]山岡!N102="","",[1]山岡!N102)</f>
        <v/>
      </c>
      <c r="O101" s="15" t="str">
        <f>IF([1]山岡!O102="","",[1]山岡!O102)</f>
        <v/>
      </c>
      <c r="P101" s="15" t="str">
        <f>IF([1]山岡!P102="","",[1]山岡!P102)</f>
        <v/>
      </c>
      <c r="Q101" s="15">
        <f>IF([1]山岡!Q102="","",[1]山岡!Q102)</f>
        <v>0.03</v>
      </c>
      <c r="R101" s="15">
        <f>IF([1]山岡!R102="","",[1]山岡!R102)</f>
        <v>0.03</v>
      </c>
    </row>
    <row r="102" spans="1:18">
      <c r="A102" s="43" t="s">
        <v>95</v>
      </c>
      <c r="B102" s="44" t="s">
        <v>28</v>
      </c>
      <c r="C102" s="13">
        <v>1</v>
      </c>
      <c r="D102" s="6">
        <v>0.01</v>
      </c>
      <c r="E102" s="15" t="str">
        <f>IF([1]山岡!E103="","",[1]山岡!E103)</f>
        <v/>
      </c>
      <c r="F102" s="15" t="str">
        <f>IF([1]山岡!F103="","",[1]山岡!F103)</f>
        <v/>
      </c>
      <c r="G102" s="15" t="str">
        <f>IF([1]山岡!G103="","",[1]山岡!G103)</f>
        <v/>
      </c>
      <c r="H102" s="15" t="str">
        <f>IF([1]山岡!H103="","",[1]山岡!H103)</f>
        <v/>
      </c>
      <c r="I102" s="15" t="str">
        <f>IF([1]山岡!I103="","",[1]山岡!I103)</f>
        <v/>
      </c>
      <c r="J102" s="15">
        <f>IF([1]山岡!J103="","",[1]山岡!J103)</f>
        <v>0.03</v>
      </c>
      <c r="K102" s="15" t="str">
        <f>IF([1]山岡!K103="","",[1]山岡!K103)</f>
        <v/>
      </c>
      <c r="L102" s="15" t="str">
        <f>IF([1]山岡!L103="","",[1]山岡!L103)</f>
        <v/>
      </c>
      <c r="M102" s="15" t="str">
        <f>IF([1]山岡!M103="","",[1]山岡!M103)</f>
        <v/>
      </c>
      <c r="N102" s="15" t="str">
        <f>IF([1]山岡!N103="","",[1]山岡!N103)</f>
        <v/>
      </c>
      <c r="O102" s="15" t="str">
        <f>IF([1]山岡!O103="","",[1]山岡!O103)</f>
        <v/>
      </c>
      <c r="P102" s="15" t="str">
        <f>IF([1]山岡!P103="","",[1]山岡!P103)</f>
        <v/>
      </c>
      <c r="Q102" s="15">
        <f>IF([1]山岡!Q103="","",[1]山岡!Q103)</f>
        <v>0.03</v>
      </c>
      <c r="R102" s="15">
        <f>IF([1]山岡!R103="","",[1]山岡!R103)</f>
        <v>0.03</v>
      </c>
    </row>
    <row r="103" spans="1:18">
      <c r="A103" s="43" t="s">
        <v>96</v>
      </c>
      <c r="B103" s="44" t="s">
        <v>29</v>
      </c>
      <c r="C103" s="11">
        <v>200</v>
      </c>
      <c r="D103" s="6">
        <v>0.1</v>
      </c>
      <c r="E103" s="15" t="str">
        <f>IF([1]山岡!E104="","",[1]山岡!E104)</f>
        <v/>
      </c>
      <c r="F103" s="15" t="str">
        <f>IF([1]山岡!F104="","",[1]山岡!F104)</f>
        <v/>
      </c>
      <c r="G103" s="15" t="str">
        <f>IF([1]山岡!G104="","",[1]山岡!G104)</f>
        <v/>
      </c>
      <c r="H103" s="15" t="str">
        <f>IF([1]山岡!H104="","",[1]山岡!H104)</f>
        <v/>
      </c>
      <c r="I103" s="15" t="str">
        <f>IF([1]山岡!I104="","",[1]山岡!I104)</f>
        <v/>
      </c>
      <c r="J103" s="15" t="str">
        <f>IF([1]山岡!J104="","",[1]山岡!J104)</f>
        <v>0.01未満</v>
      </c>
      <c r="K103" s="15" t="str">
        <f>IF([1]山岡!K104="","",[1]山岡!K104)</f>
        <v/>
      </c>
      <c r="L103" s="15" t="str">
        <f>IF([1]山岡!L104="","",[1]山岡!L104)</f>
        <v/>
      </c>
      <c r="M103" s="15" t="str">
        <f>IF([1]山岡!M104="","",[1]山岡!M104)</f>
        <v/>
      </c>
      <c r="N103" s="15" t="str">
        <f>IF([1]山岡!N104="","",[1]山岡!N104)</f>
        <v/>
      </c>
      <c r="O103" s="15" t="str">
        <f>IF([1]山岡!O104="","",[1]山岡!O104)</f>
        <v/>
      </c>
      <c r="P103" s="15" t="str">
        <f>IF([1]山岡!P104="","",[1]山岡!P104)</f>
        <v/>
      </c>
      <c r="Q103" s="15" t="str">
        <f>IF([1]山岡!Q104="","",[1]山岡!Q104)</f>
        <v>0.01未満</v>
      </c>
      <c r="R103" s="15" t="str">
        <f>IF([1]山岡!R104="","",[1]山岡!R104)</f>
        <v>0.01未満</v>
      </c>
    </row>
    <row r="104" spans="1:18">
      <c r="A104" s="43" t="s">
        <v>97</v>
      </c>
      <c r="B104" s="44" t="s">
        <v>30</v>
      </c>
      <c r="C104" s="3" t="s">
        <v>116</v>
      </c>
      <c r="D104" s="6">
        <v>5.0000000000000001E-3</v>
      </c>
      <c r="E104" s="15" t="str">
        <f>IF([1]山岡!E105="","",[1]山岡!E105)</f>
        <v/>
      </c>
      <c r="F104" s="15" t="str">
        <f>IF([1]山岡!F105="","",[1]山岡!F105)</f>
        <v/>
      </c>
      <c r="G104" s="15" t="str">
        <f>IF([1]山岡!G105="","",[1]山岡!G105)</f>
        <v/>
      </c>
      <c r="H104" s="15" t="str">
        <f>IF([1]山岡!H105="","",[1]山岡!H105)</f>
        <v/>
      </c>
      <c r="I104" s="15" t="str">
        <f>IF([1]山岡!I105="","",[1]山岡!I105)</f>
        <v/>
      </c>
      <c r="J104" s="15">
        <f>IF([1]山岡!J105="","",[1]山岡!J105)</f>
        <v>4.0999999999999996</v>
      </c>
      <c r="K104" s="15" t="str">
        <f>IF([1]山岡!K105="","",[1]山岡!K105)</f>
        <v/>
      </c>
      <c r="L104" s="15" t="str">
        <f>IF([1]山岡!L105="","",[1]山岡!L105)</f>
        <v/>
      </c>
      <c r="M104" s="15" t="str">
        <f>IF([1]山岡!M105="","",[1]山岡!M105)</f>
        <v/>
      </c>
      <c r="N104" s="15" t="str">
        <f>IF([1]山岡!N105="","",[1]山岡!N105)</f>
        <v/>
      </c>
      <c r="O104" s="15" t="str">
        <f>IF([1]山岡!O105="","",[1]山岡!O105)</f>
        <v/>
      </c>
      <c r="P104" s="15" t="str">
        <f>IF([1]山岡!P105="","",[1]山岡!P105)</f>
        <v/>
      </c>
      <c r="Q104" s="15">
        <f>IF([1]山岡!Q105="","",[1]山岡!Q105)</f>
        <v>4.0999999999999996</v>
      </c>
      <c r="R104" s="15">
        <f>IF([1]山岡!R105="","",[1]山岡!R105)</f>
        <v>4.0999999999999996</v>
      </c>
    </row>
    <row r="105" spans="1:18">
      <c r="A105" s="43" t="s">
        <v>98</v>
      </c>
      <c r="B105" s="44" t="s">
        <v>31</v>
      </c>
      <c r="C105" s="11">
        <v>200</v>
      </c>
      <c r="D105" s="6">
        <v>1</v>
      </c>
      <c r="E105" s="15" t="str">
        <f>IF([1]山岡!E106="","",[1]山岡!E106)</f>
        <v/>
      </c>
      <c r="F105" s="15" t="str">
        <f>IF([1]山岡!F106="","",[1]山岡!F106)</f>
        <v/>
      </c>
      <c r="G105" s="15" t="str">
        <f>IF([1]山岡!G106="","",[1]山岡!G106)</f>
        <v/>
      </c>
      <c r="H105" s="15" t="str">
        <f>IF([1]山岡!H106="","",[1]山岡!H106)</f>
        <v/>
      </c>
      <c r="I105" s="15" t="str">
        <f>IF([1]山岡!I106="","",[1]山岡!I106)</f>
        <v/>
      </c>
      <c r="J105" s="15" t="str">
        <f>IF([1]山岡!J106="","",[1]山岡!J106)</f>
        <v>0.005未満</v>
      </c>
      <c r="K105" s="15" t="str">
        <f>IF([1]山岡!K106="","",[1]山岡!K106)</f>
        <v/>
      </c>
      <c r="L105" s="15" t="str">
        <f>IF([1]山岡!L106="","",[1]山岡!L106)</f>
        <v/>
      </c>
      <c r="M105" s="15" t="str">
        <f>IF([1]山岡!M106="","",[1]山岡!M106)</f>
        <v/>
      </c>
      <c r="N105" s="15" t="str">
        <f>IF([1]山岡!N106="","",[1]山岡!N106)</f>
        <v/>
      </c>
      <c r="O105" s="15" t="str">
        <f>IF([1]山岡!O106="","",[1]山岡!O106)</f>
        <v/>
      </c>
      <c r="P105" s="15" t="str">
        <f>IF([1]山岡!P106="","",[1]山岡!P106)</f>
        <v/>
      </c>
      <c r="Q105" s="15" t="str">
        <f>IF([1]山岡!Q106="","",[1]山岡!Q106)</f>
        <v>0.005未満</v>
      </c>
      <c r="R105" s="15" t="str">
        <f>IF([1]山岡!R106="","",[1]山岡!R106)</f>
        <v>0.005未満</v>
      </c>
    </row>
    <row r="106" spans="1:18">
      <c r="A106" s="43" t="s">
        <v>99</v>
      </c>
      <c r="B106" s="44" t="s">
        <v>32</v>
      </c>
      <c r="C106" s="11">
        <v>300</v>
      </c>
      <c r="D106" s="6">
        <v>1</v>
      </c>
      <c r="E106" s="15" t="str">
        <f>IF([1]山岡!E107="","",[1]山岡!E107)</f>
        <v/>
      </c>
      <c r="F106" s="15" t="str">
        <f>IF([1]山岡!F107="","",[1]山岡!F107)</f>
        <v/>
      </c>
      <c r="G106" s="15" t="str">
        <f>IF([1]山岡!G107="","",[1]山岡!G107)</f>
        <v/>
      </c>
      <c r="H106" s="15" t="str">
        <f>IF([1]山岡!H107="","",[1]山岡!H107)</f>
        <v/>
      </c>
      <c r="I106" s="15" t="str">
        <f>IF([1]山岡!I107="","",[1]山岡!I107)</f>
        <v/>
      </c>
      <c r="J106" s="15">
        <f>IF([1]山岡!J107="","",[1]山岡!J107)</f>
        <v>2.2999999999999998</v>
      </c>
      <c r="K106" s="15" t="str">
        <f>IF([1]山岡!K107="","",[1]山岡!K107)</f>
        <v/>
      </c>
      <c r="L106" s="15" t="str">
        <f>IF([1]山岡!L107="","",[1]山岡!L107)</f>
        <v/>
      </c>
      <c r="M106" s="15" t="str">
        <f>IF([1]山岡!M107="","",[1]山岡!M107)</f>
        <v/>
      </c>
      <c r="N106" s="15" t="str">
        <f>IF([1]山岡!N107="","",[1]山岡!N107)</f>
        <v/>
      </c>
      <c r="O106" s="15" t="str">
        <f>IF([1]山岡!O107="","",[1]山岡!O107)</f>
        <v/>
      </c>
      <c r="P106" s="15" t="str">
        <f>IF([1]山岡!P107="","",[1]山岡!P107)</f>
        <v/>
      </c>
      <c r="Q106" s="15">
        <f>IF([1]山岡!Q107="","",[1]山岡!Q107)</f>
        <v>2.2999999999999998</v>
      </c>
      <c r="R106" s="15">
        <f>IF([1]山岡!R107="","",[1]山岡!R107)</f>
        <v>2.2999999999999998</v>
      </c>
    </row>
    <row r="107" spans="1:18">
      <c r="A107" s="43" t="s">
        <v>100</v>
      </c>
      <c r="B107" s="44" t="s">
        <v>33</v>
      </c>
      <c r="C107" s="11">
        <v>500</v>
      </c>
      <c r="D107" s="6">
        <v>20</v>
      </c>
      <c r="E107" s="15" t="str">
        <f>IF([1]山岡!E108="","",[1]山岡!E108)</f>
        <v/>
      </c>
      <c r="F107" s="15" t="str">
        <f>IF([1]山岡!F108="","",[1]山岡!F108)</f>
        <v/>
      </c>
      <c r="G107" s="15" t="str">
        <f>IF([1]山岡!G108="","",[1]山岡!G108)</f>
        <v/>
      </c>
      <c r="H107" s="15" t="str">
        <f>IF([1]山岡!H108="","",[1]山岡!H108)</f>
        <v/>
      </c>
      <c r="I107" s="15" t="str">
        <f>IF([1]山岡!I108="","",[1]山岡!I108)</f>
        <v/>
      </c>
      <c r="J107" s="15">
        <f>IF([1]山岡!J108="","",[1]山岡!J108)</f>
        <v>20</v>
      </c>
      <c r="K107" s="15" t="str">
        <f>IF([1]山岡!K108="","",[1]山岡!K108)</f>
        <v/>
      </c>
      <c r="L107" s="15" t="str">
        <f>IF([1]山岡!L108="","",[1]山岡!L108)</f>
        <v/>
      </c>
      <c r="M107" s="15" t="str">
        <f>IF([1]山岡!M108="","",[1]山岡!M108)</f>
        <v/>
      </c>
      <c r="N107" s="15" t="str">
        <f>IF([1]山岡!N108="","",[1]山岡!N108)</f>
        <v/>
      </c>
      <c r="O107" s="15" t="str">
        <f>IF([1]山岡!O108="","",[1]山岡!O108)</f>
        <v/>
      </c>
      <c r="P107" s="15" t="str">
        <f>IF([1]山岡!P108="","",[1]山岡!P108)</f>
        <v/>
      </c>
      <c r="Q107" s="15">
        <f>IF([1]山岡!Q108="","",[1]山岡!Q108)</f>
        <v>20</v>
      </c>
      <c r="R107" s="15">
        <f>IF([1]山岡!R108="","",[1]山岡!R108)</f>
        <v>20</v>
      </c>
    </row>
    <row r="108" spans="1:18">
      <c r="A108" s="43" t="s">
        <v>101</v>
      </c>
      <c r="B108" s="44" t="s">
        <v>34</v>
      </c>
      <c r="C108" s="13">
        <v>0.2</v>
      </c>
      <c r="D108" s="6">
        <v>0.02</v>
      </c>
      <c r="E108" s="15" t="str">
        <f>IF([1]山岡!E109="","",[1]山岡!E109)</f>
        <v/>
      </c>
      <c r="F108" s="15" t="str">
        <f>IF([1]山岡!F109="","",[1]山岡!F109)</f>
        <v/>
      </c>
      <c r="G108" s="15" t="str">
        <f>IF([1]山岡!G109="","",[1]山岡!G109)</f>
        <v/>
      </c>
      <c r="H108" s="15" t="str">
        <f>IF([1]山岡!H109="","",[1]山岡!H109)</f>
        <v/>
      </c>
      <c r="I108" s="15" t="str">
        <f>IF([1]山岡!I109="","",[1]山岡!I109)</f>
        <v/>
      </c>
      <c r="J108" s="15">
        <f>IF([1]山岡!J109="","",[1]山岡!J109)</f>
        <v>54</v>
      </c>
      <c r="K108" s="15" t="str">
        <f>IF([1]山岡!K109="","",[1]山岡!K109)</f>
        <v/>
      </c>
      <c r="L108" s="15" t="str">
        <f>IF([1]山岡!L109="","",[1]山岡!L109)</f>
        <v/>
      </c>
      <c r="M108" s="15" t="str">
        <f>IF([1]山岡!M109="","",[1]山岡!M109)</f>
        <v/>
      </c>
      <c r="N108" s="15" t="str">
        <f>IF([1]山岡!N109="","",[1]山岡!N109)</f>
        <v/>
      </c>
      <c r="O108" s="15" t="str">
        <f>IF([1]山岡!O109="","",[1]山岡!O109)</f>
        <v/>
      </c>
      <c r="P108" s="15" t="str">
        <f>IF([1]山岡!P109="","",[1]山岡!P109)</f>
        <v/>
      </c>
      <c r="Q108" s="15">
        <f>IF([1]山岡!Q109="","",[1]山岡!Q109)</f>
        <v>54</v>
      </c>
      <c r="R108" s="15">
        <f>IF([1]山岡!R109="","",[1]山岡!R109)</f>
        <v>54</v>
      </c>
    </row>
    <row r="109" spans="1:18">
      <c r="A109" s="43" t="s">
        <v>102</v>
      </c>
      <c r="B109" s="44" t="s">
        <v>35</v>
      </c>
      <c r="C109" s="14">
        <v>1.0000000000000001E-5</v>
      </c>
      <c r="D109" s="6">
        <v>9.9999999999999995E-7</v>
      </c>
      <c r="E109" s="15" t="str">
        <f>IF([1]山岡!E110="","",[1]山岡!E110)</f>
        <v/>
      </c>
      <c r="F109" s="15" t="str">
        <f>IF([1]山岡!F110="","",[1]山岡!F110)</f>
        <v/>
      </c>
      <c r="G109" s="15" t="str">
        <f>IF([1]山岡!G110="","",[1]山岡!G110)</f>
        <v/>
      </c>
      <c r="H109" s="15" t="str">
        <f>IF([1]山岡!H110="","",[1]山岡!H110)</f>
        <v/>
      </c>
      <c r="I109" s="15" t="str">
        <f>IF([1]山岡!I110="","",[1]山岡!I110)</f>
        <v/>
      </c>
      <c r="J109" s="15" t="str">
        <f>IF([1]山岡!J110="","",[1]山岡!J110)</f>
        <v>0.02未満</v>
      </c>
      <c r="K109" s="15" t="str">
        <f>IF([1]山岡!K110="","",[1]山岡!K110)</f>
        <v/>
      </c>
      <c r="L109" s="15" t="str">
        <f>IF([1]山岡!L110="","",[1]山岡!L110)</f>
        <v/>
      </c>
      <c r="M109" s="15" t="str">
        <f>IF([1]山岡!M110="","",[1]山岡!M110)</f>
        <v/>
      </c>
      <c r="N109" s="15" t="str">
        <f>IF([1]山岡!N110="","",[1]山岡!N110)</f>
        <v/>
      </c>
      <c r="O109" s="15" t="str">
        <f>IF([1]山岡!O110="","",[1]山岡!O110)</f>
        <v/>
      </c>
      <c r="P109" s="15" t="str">
        <f>IF([1]山岡!P110="","",[1]山岡!P110)</f>
        <v/>
      </c>
      <c r="Q109" s="15" t="str">
        <f>IF([1]山岡!Q110="","",[1]山岡!Q110)</f>
        <v>0.02未満</v>
      </c>
      <c r="R109" s="15" t="str">
        <f>IF([1]山岡!R110="","",[1]山岡!R110)</f>
        <v>0.02未満</v>
      </c>
    </row>
    <row r="110" spans="1:18">
      <c r="A110" s="43" t="s">
        <v>103</v>
      </c>
      <c r="B110" s="44" t="s">
        <v>59</v>
      </c>
      <c r="C110" s="14">
        <v>1.0000000000000001E-5</v>
      </c>
      <c r="D110" s="6">
        <v>9.9999999999999995E-7</v>
      </c>
      <c r="E110" s="15" t="str">
        <f>IF([1]山岡!E111="","",[1]山岡!E111)</f>
        <v/>
      </c>
      <c r="F110" s="15" t="str">
        <f>IF([1]山岡!F111="","",[1]山岡!F111)</f>
        <v/>
      </c>
      <c r="G110" s="15" t="str">
        <f>IF([1]山岡!G111="","",[1]山岡!G111)</f>
        <v/>
      </c>
      <c r="H110" s="15" t="str">
        <f>IF([1]山岡!H111="","",[1]山岡!H111)</f>
        <v/>
      </c>
      <c r="I110" s="15" t="str">
        <f>IF([1]山岡!I111="","",[1]山岡!I111)</f>
        <v/>
      </c>
      <c r="J110" s="15" t="str">
        <f>IF([1]山岡!J111="","",[1]山岡!J111)</f>
        <v>0.000001未満</v>
      </c>
      <c r="K110" s="15" t="str">
        <f>IF([1]山岡!K111="","",[1]山岡!K111)</f>
        <v/>
      </c>
      <c r="L110" s="15" t="str">
        <f>IF([1]山岡!L111="","",[1]山岡!L111)</f>
        <v/>
      </c>
      <c r="M110" s="15" t="str">
        <f>IF([1]山岡!M111="","",[1]山岡!M111)</f>
        <v/>
      </c>
      <c r="N110" s="15" t="str">
        <f>IF([1]山岡!N111="","",[1]山岡!N111)</f>
        <v/>
      </c>
      <c r="O110" s="15" t="str">
        <f>IF([1]山岡!O111="","",[1]山岡!O111)</f>
        <v/>
      </c>
      <c r="P110" s="15" t="str">
        <f>IF([1]山岡!P111="","",[1]山岡!P111)</f>
        <v/>
      </c>
      <c r="Q110" s="15" t="str">
        <f>IF([1]山岡!Q111="","",[1]山岡!Q111)</f>
        <v>0.000001未満</v>
      </c>
      <c r="R110" s="15" t="str">
        <f>IF([1]山岡!R111="","",[1]山岡!R111)</f>
        <v>0.000001未満</v>
      </c>
    </row>
    <row r="111" spans="1:18">
      <c r="A111" s="43" t="s">
        <v>104</v>
      </c>
      <c r="B111" s="44" t="s">
        <v>36</v>
      </c>
      <c r="C111" s="10">
        <v>0.02</v>
      </c>
      <c r="D111" s="6">
        <v>2E-3</v>
      </c>
      <c r="E111" s="15" t="str">
        <f>IF([1]山岡!E112="","",[1]山岡!E112)</f>
        <v/>
      </c>
      <c r="F111" s="15" t="str">
        <f>IF([1]山岡!F112="","",[1]山岡!F112)</f>
        <v/>
      </c>
      <c r="G111" s="15" t="str">
        <f>IF([1]山岡!G112="","",[1]山岡!G112)</f>
        <v/>
      </c>
      <c r="H111" s="15" t="str">
        <f>IF([1]山岡!H112="","",[1]山岡!H112)</f>
        <v/>
      </c>
      <c r="I111" s="15" t="str">
        <f>IF([1]山岡!I112="","",[1]山岡!I112)</f>
        <v/>
      </c>
      <c r="J111" s="15" t="str">
        <f>IF([1]山岡!J112="","",[1]山岡!J112)</f>
        <v>0.000001未満</v>
      </c>
      <c r="K111" s="15" t="str">
        <f>IF([1]山岡!K112="","",[1]山岡!K112)</f>
        <v/>
      </c>
      <c r="L111" s="15" t="str">
        <f>IF([1]山岡!L112="","",[1]山岡!L112)</f>
        <v/>
      </c>
      <c r="M111" s="15" t="str">
        <f>IF([1]山岡!M112="","",[1]山岡!M112)</f>
        <v/>
      </c>
      <c r="N111" s="15" t="str">
        <f>IF([1]山岡!N112="","",[1]山岡!N112)</f>
        <v/>
      </c>
      <c r="O111" s="15" t="str">
        <f>IF([1]山岡!O112="","",[1]山岡!O112)</f>
        <v/>
      </c>
      <c r="P111" s="15" t="str">
        <f>IF([1]山岡!P112="","",[1]山岡!P112)</f>
        <v/>
      </c>
      <c r="Q111" s="15" t="str">
        <f>IF([1]山岡!Q112="","",[1]山岡!Q112)</f>
        <v>0.000001未満</v>
      </c>
      <c r="R111" s="15" t="str">
        <f>IF([1]山岡!R112="","",[1]山岡!R112)</f>
        <v>0.000001未満</v>
      </c>
    </row>
    <row r="112" spans="1:18">
      <c r="A112" s="43" t="s">
        <v>105</v>
      </c>
      <c r="B112" s="44" t="s">
        <v>37</v>
      </c>
      <c r="C112" s="8">
        <v>5.0000000000000001E-3</v>
      </c>
      <c r="D112" s="6">
        <v>5.0000000000000001E-4</v>
      </c>
      <c r="E112" s="15" t="str">
        <f>IF([1]山岡!E113="","",[1]山岡!E113)</f>
        <v/>
      </c>
      <c r="F112" s="15" t="str">
        <f>IF([1]山岡!F113="","",[1]山岡!F113)</f>
        <v/>
      </c>
      <c r="G112" s="15" t="str">
        <f>IF([1]山岡!G113="","",[1]山岡!G113)</f>
        <v/>
      </c>
      <c r="H112" s="15" t="str">
        <f>IF([1]山岡!H113="","",[1]山岡!H113)</f>
        <v/>
      </c>
      <c r="I112" s="15" t="str">
        <f>IF([1]山岡!I113="","",[1]山岡!I113)</f>
        <v/>
      </c>
      <c r="J112" s="15" t="str">
        <f>IF([1]山岡!J113="","",[1]山岡!J113)</f>
        <v>0.002未満</v>
      </c>
      <c r="K112" s="15" t="str">
        <f>IF([1]山岡!K113="","",[1]山岡!K113)</f>
        <v/>
      </c>
      <c r="L112" s="15" t="str">
        <f>IF([1]山岡!L113="","",[1]山岡!L113)</f>
        <v/>
      </c>
      <c r="M112" s="15" t="str">
        <f>IF([1]山岡!M113="","",[1]山岡!M113)</f>
        <v/>
      </c>
      <c r="N112" s="15" t="str">
        <f>IF([1]山岡!N113="","",[1]山岡!N113)</f>
        <v/>
      </c>
      <c r="O112" s="15" t="str">
        <f>IF([1]山岡!O113="","",[1]山岡!O113)</f>
        <v/>
      </c>
      <c r="P112" s="15" t="str">
        <f>IF([1]山岡!P113="","",[1]山岡!P113)</f>
        <v/>
      </c>
      <c r="Q112" s="15" t="str">
        <f>IF([1]山岡!Q113="","",[1]山岡!Q113)</f>
        <v>0.002未満</v>
      </c>
      <c r="R112" s="15" t="str">
        <f>IF([1]山岡!R113="","",[1]山岡!R113)</f>
        <v>0.002未満</v>
      </c>
    </row>
    <row r="113" spans="1:18">
      <c r="A113" s="43" t="s">
        <v>106</v>
      </c>
      <c r="B113" s="44" t="s">
        <v>38</v>
      </c>
      <c r="C113" s="11">
        <v>3</v>
      </c>
      <c r="D113" s="6">
        <v>0.3</v>
      </c>
      <c r="E113" s="15" t="str">
        <f>IF([1]山岡!E114="","",[1]山岡!E114)</f>
        <v/>
      </c>
      <c r="F113" s="15" t="str">
        <f>IF([1]山岡!F114="","",[1]山岡!F114)</f>
        <v/>
      </c>
      <c r="G113" s="15" t="str">
        <f>IF([1]山岡!G114="","",[1]山岡!G114)</f>
        <v/>
      </c>
      <c r="H113" s="15" t="str">
        <f>IF([1]山岡!H114="","",[1]山岡!H114)</f>
        <v/>
      </c>
      <c r="I113" s="15" t="str">
        <f>IF([1]山岡!I114="","",[1]山岡!I114)</f>
        <v/>
      </c>
      <c r="J113" s="15" t="str">
        <f>IF([1]山岡!J114="","",[1]山岡!J114)</f>
        <v>0.0005未満</v>
      </c>
      <c r="K113" s="15" t="str">
        <f>IF([1]山岡!K114="","",[1]山岡!K114)</f>
        <v/>
      </c>
      <c r="L113" s="15" t="str">
        <f>IF([1]山岡!L114="","",[1]山岡!L114)</f>
        <v/>
      </c>
      <c r="M113" s="15" t="str">
        <f>IF([1]山岡!M114="","",[1]山岡!M114)</f>
        <v/>
      </c>
      <c r="N113" s="15" t="str">
        <f>IF([1]山岡!N114="","",[1]山岡!N114)</f>
        <v/>
      </c>
      <c r="O113" s="15" t="str">
        <f>IF([1]山岡!O114="","",[1]山岡!O114)</f>
        <v/>
      </c>
      <c r="P113" s="15" t="str">
        <f>IF([1]山岡!P114="","",[1]山岡!P114)</f>
        <v/>
      </c>
      <c r="Q113" s="15" t="str">
        <f>IF([1]山岡!Q114="","",[1]山岡!Q114)</f>
        <v>0.0005未満</v>
      </c>
      <c r="R113" s="15" t="str">
        <f>IF([1]山岡!R114="","",[1]山岡!R114)</f>
        <v>0.0005未満</v>
      </c>
    </row>
    <row r="114" spans="1:18">
      <c r="A114" s="43" t="s">
        <v>107</v>
      </c>
      <c r="B114" s="44" t="s">
        <v>39</v>
      </c>
      <c r="C114" s="3" t="s">
        <v>113</v>
      </c>
      <c r="D114" s="6"/>
      <c r="E114" s="15" t="str">
        <f>IF([1]山岡!E115="","",[1]山岡!E115)</f>
        <v/>
      </c>
      <c r="F114" s="15" t="str">
        <f>IF([1]山岡!F115="","",[1]山岡!F115)</f>
        <v/>
      </c>
      <c r="G114" s="15" t="str">
        <f>IF([1]山岡!G115="","",[1]山岡!G115)</f>
        <v/>
      </c>
      <c r="H114" s="15" t="str">
        <f>IF([1]山岡!H115="","",[1]山岡!H115)</f>
        <v/>
      </c>
      <c r="I114" s="15" t="str">
        <f>IF([1]山岡!I115="","",[1]山岡!I115)</f>
        <v/>
      </c>
      <c r="J114" s="15">
        <f>IF([1]山岡!J115="","",[1]山岡!J115)</f>
        <v>0.8</v>
      </c>
      <c r="K114" s="15" t="str">
        <f>IF([1]山岡!K115="","",[1]山岡!K115)</f>
        <v/>
      </c>
      <c r="L114" s="15" t="str">
        <f>IF([1]山岡!L115="","",[1]山岡!L115)</f>
        <v/>
      </c>
      <c r="M114" s="15" t="str">
        <f>IF([1]山岡!M115="","",[1]山岡!M115)</f>
        <v/>
      </c>
      <c r="N114" s="15" t="str">
        <f>IF([1]山岡!N115="","",[1]山岡!N115)</f>
        <v/>
      </c>
      <c r="O114" s="15" t="str">
        <f>IF([1]山岡!O115="","",[1]山岡!O115)</f>
        <v/>
      </c>
      <c r="P114" s="15" t="str">
        <f>IF([1]山岡!P115="","",[1]山岡!P115)</f>
        <v/>
      </c>
      <c r="Q114" s="15">
        <f>IF([1]山岡!Q115="","",[1]山岡!Q115)</f>
        <v>0.8</v>
      </c>
      <c r="R114" s="15">
        <f>IF([1]山岡!R115="","",[1]山岡!R115)</f>
        <v>0.8</v>
      </c>
    </row>
    <row r="115" spans="1:18">
      <c r="A115" s="43" t="s">
        <v>108</v>
      </c>
      <c r="B115" s="44" t="s">
        <v>40</v>
      </c>
      <c r="C115" s="3" t="s">
        <v>42</v>
      </c>
      <c r="D115" s="6"/>
      <c r="E115" s="15" t="str">
        <f>IF([1]山岡!E116="","",[1]山岡!E116)</f>
        <v/>
      </c>
      <c r="F115" s="15" t="str">
        <f>IF([1]山岡!F116="","",[1]山岡!F116)</f>
        <v/>
      </c>
      <c r="G115" s="15" t="str">
        <f>IF([1]山岡!G116="","",[1]山岡!G116)</f>
        <v/>
      </c>
      <c r="H115" s="15" t="str">
        <f>IF([1]山岡!H116="","",[1]山岡!H116)</f>
        <v/>
      </c>
      <c r="I115" s="15" t="str">
        <f>IF([1]山岡!I116="","",[1]山岡!I116)</f>
        <v/>
      </c>
      <c r="J115" s="15">
        <f>IF([1]山岡!J116="","",[1]山岡!J116)</f>
        <v>7.4</v>
      </c>
      <c r="K115" s="15" t="str">
        <f>IF([1]山岡!K116="","",[1]山岡!K116)</f>
        <v/>
      </c>
      <c r="L115" s="15" t="str">
        <f>IF([1]山岡!L116="","",[1]山岡!L116)</f>
        <v/>
      </c>
      <c r="M115" s="15" t="str">
        <f>IF([1]山岡!M116="","",[1]山岡!M116)</f>
        <v/>
      </c>
      <c r="N115" s="15" t="str">
        <f>IF([1]山岡!N116="","",[1]山岡!N116)</f>
        <v/>
      </c>
      <c r="O115" s="15" t="str">
        <f>IF([1]山岡!O116="","",[1]山岡!O116)</f>
        <v/>
      </c>
      <c r="P115" s="15" t="str">
        <f>IF([1]山岡!P116="","",[1]山岡!P116)</f>
        <v/>
      </c>
      <c r="Q115" s="15">
        <f>IF([1]山岡!Q116="","",[1]山岡!Q116)</f>
        <v>7.4</v>
      </c>
      <c r="R115" s="15">
        <f>IF([1]山岡!R116="","",[1]山岡!R116)</f>
        <v>7.4</v>
      </c>
    </row>
    <row r="116" spans="1:18">
      <c r="A116" s="1" t="s">
        <v>109</v>
      </c>
      <c r="B116" s="2" t="s">
        <v>41</v>
      </c>
      <c r="C116" s="3" t="s">
        <v>42</v>
      </c>
      <c r="D116" s="6"/>
      <c r="E116" s="15" t="str">
        <f>IF([1]山岡!E117="","",[1]山岡!E117)</f>
        <v/>
      </c>
      <c r="F116" s="15" t="str">
        <f>IF([1]山岡!F117="","",[1]山岡!F117)</f>
        <v/>
      </c>
      <c r="G116" s="15" t="str">
        <f>IF([1]山岡!G117="","",[1]山岡!G117)</f>
        <v/>
      </c>
      <c r="H116" s="15" t="str">
        <f>IF([1]山岡!H117="","",[1]山岡!H117)</f>
        <v/>
      </c>
      <c r="I116" s="15" t="str">
        <f>IF([1]山岡!I117="","",[1]山岡!I117)</f>
        <v/>
      </c>
      <c r="J116" s="15" t="str">
        <f>IF([1]山岡!J117="","",[1]山岡!J117)</f>
        <v/>
      </c>
      <c r="K116" s="15" t="str">
        <f>IF([1]山岡!K117="","",[1]山岡!K117)</f>
        <v/>
      </c>
      <c r="L116" s="15" t="str">
        <f>IF([1]山岡!L117="","",[1]山岡!L117)</f>
        <v/>
      </c>
      <c r="M116" s="15" t="str">
        <f>IF([1]山岡!M117="","",[1]山岡!M117)</f>
        <v/>
      </c>
      <c r="N116" s="15" t="str">
        <f>IF([1]山岡!N117="","",[1]山岡!N117)</f>
        <v/>
      </c>
      <c r="O116" s="15" t="str">
        <f>IF([1]山岡!O117="","",[1]山岡!O117)</f>
        <v/>
      </c>
      <c r="P116" s="15" t="str">
        <f>IF([1]山岡!P117="","",[1]山岡!P117)</f>
        <v/>
      </c>
      <c r="Q116" s="15" t="str">
        <f>IF([1]山岡!Q117="","",[1]山岡!Q117)</f>
        <v/>
      </c>
      <c r="R116" s="15" t="str">
        <f>IF([1]山岡!R117="","",[1]山岡!R117)</f>
        <v/>
      </c>
    </row>
    <row r="117" spans="1:18">
      <c r="A117" s="43" t="s">
        <v>110</v>
      </c>
      <c r="B117" s="44" t="s">
        <v>43</v>
      </c>
      <c r="C117" s="3" t="s">
        <v>114</v>
      </c>
      <c r="D117" s="6">
        <v>0.5</v>
      </c>
      <c r="E117" s="15" t="str">
        <f>IF([1]山岡!E118="","",[1]山岡!E118)</f>
        <v/>
      </c>
      <c r="F117" s="15" t="str">
        <f>IF([1]山岡!F118="","",[1]山岡!F118)</f>
        <v/>
      </c>
      <c r="G117" s="15" t="str">
        <f>IF([1]山岡!G118="","",[1]山岡!G118)</f>
        <v/>
      </c>
      <c r="H117" s="15" t="str">
        <f>IF([1]山岡!H118="","",[1]山岡!H118)</f>
        <v/>
      </c>
      <c r="I117" s="15" t="str">
        <f>IF([1]山岡!I118="","",[1]山岡!I118)</f>
        <v/>
      </c>
      <c r="J117" s="15" t="str">
        <f>IF([1]山岡!J118="","",[1]山岡!J118)</f>
        <v>異常なし</v>
      </c>
      <c r="K117" s="15" t="str">
        <f>IF([1]山岡!K118="","",[1]山岡!K118)</f>
        <v/>
      </c>
      <c r="L117" s="15" t="str">
        <f>IF([1]山岡!L118="","",[1]山岡!L118)</f>
        <v/>
      </c>
      <c r="M117" s="15" t="str">
        <f>IF([1]山岡!M118="","",[1]山岡!M118)</f>
        <v/>
      </c>
      <c r="N117" s="15" t="str">
        <f>IF([1]山岡!N118="","",[1]山岡!N118)</f>
        <v/>
      </c>
      <c r="O117" s="15" t="str">
        <f>IF([1]山岡!O118="","",[1]山岡!O118)</f>
        <v/>
      </c>
      <c r="P117" s="15" t="str">
        <f>IF([1]山岡!P118="","",[1]山岡!P118)</f>
        <v/>
      </c>
      <c r="Q117" s="15" t="str">
        <f>IF([1]山岡!Q118="","",[1]山岡!Q118)</f>
        <v>異常なし</v>
      </c>
      <c r="R117" s="15" t="str">
        <f>IF([1]山岡!R118="","",[1]山岡!R118)</f>
        <v>異常なし</v>
      </c>
    </row>
    <row r="118" spans="1:18">
      <c r="A118" s="43" t="s">
        <v>111</v>
      </c>
      <c r="B118" s="44" t="s">
        <v>44</v>
      </c>
      <c r="C118" s="3" t="s">
        <v>115</v>
      </c>
      <c r="D118" s="6">
        <v>0.1</v>
      </c>
      <c r="E118" s="15" t="str">
        <f>IF([1]山岡!E119="","",[1]山岡!E119)</f>
        <v/>
      </c>
      <c r="F118" s="15" t="str">
        <f>IF([1]山岡!F119="","",[1]山岡!F119)</f>
        <v/>
      </c>
      <c r="G118" s="15" t="str">
        <f>IF([1]山岡!G119="","",[1]山岡!G119)</f>
        <v/>
      </c>
      <c r="H118" s="15" t="str">
        <f>IF([1]山岡!H119="","",[1]山岡!H119)</f>
        <v/>
      </c>
      <c r="I118" s="15" t="str">
        <f>IF([1]山岡!I119="","",[1]山岡!I119)</f>
        <v/>
      </c>
      <c r="J118" s="15">
        <f>IF([1]山岡!J119="","",[1]山岡!J119)</f>
        <v>4.5</v>
      </c>
      <c r="K118" s="15" t="str">
        <f>IF([1]山岡!K119="","",[1]山岡!K119)</f>
        <v/>
      </c>
      <c r="L118" s="15" t="str">
        <f>IF([1]山岡!L119="","",[1]山岡!L119)</f>
        <v/>
      </c>
      <c r="M118" s="15" t="str">
        <f>IF([1]山岡!M119="","",[1]山岡!M119)</f>
        <v/>
      </c>
      <c r="N118" s="15" t="str">
        <f>IF([1]山岡!N119="","",[1]山岡!N119)</f>
        <v/>
      </c>
      <c r="O118" s="15" t="str">
        <f>IF([1]山岡!O119="","",[1]山岡!O119)</f>
        <v/>
      </c>
      <c r="P118" s="15" t="str">
        <f>IF([1]山岡!P119="","",[1]山岡!P119)</f>
        <v/>
      </c>
      <c r="Q118" s="15">
        <f>IF([1]山岡!Q119="","",[1]山岡!Q119)</f>
        <v>4.5</v>
      </c>
      <c r="R118" s="15">
        <f>IF([1]山岡!R119="","",[1]山岡!R119)</f>
        <v>4.5</v>
      </c>
    </row>
    <row r="119" spans="1:18">
      <c r="A119" s="43" t="s">
        <v>112</v>
      </c>
      <c r="B119" s="44" t="s">
        <v>45</v>
      </c>
      <c r="C119" s="3" t="s">
        <v>115</v>
      </c>
      <c r="D119" s="6">
        <v>0.1</v>
      </c>
      <c r="E119" s="15" t="str">
        <f>IF([1]山岡!E120="","",[1]山岡!E120)</f>
        <v/>
      </c>
      <c r="F119" s="15" t="str">
        <f>IF([1]山岡!F120="","",[1]山岡!F120)</f>
        <v/>
      </c>
      <c r="G119" s="15" t="str">
        <f>IF([1]山岡!G120="","",[1]山岡!G120)</f>
        <v/>
      </c>
      <c r="H119" s="15" t="str">
        <f>IF([1]山岡!H120="","",[1]山岡!H120)</f>
        <v/>
      </c>
      <c r="I119" s="15" t="str">
        <f>IF([1]山岡!I120="","",[1]山岡!I120)</f>
        <v/>
      </c>
      <c r="J119" s="15">
        <f>IF([1]山岡!J120="","",[1]山岡!J120)</f>
        <v>1.6</v>
      </c>
      <c r="K119" s="15" t="str">
        <f>IF([1]山岡!K120="","",[1]山岡!K120)</f>
        <v/>
      </c>
      <c r="L119" s="15" t="str">
        <f>IF([1]山岡!L120="","",[1]山岡!L120)</f>
        <v/>
      </c>
      <c r="M119" s="15" t="str">
        <f>IF([1]山岡!M120="","",[1]山岡!M120)</f>
        <v/>
      </c>
      <c r="N119" s="15" t="str">
        <f>IF([1]山岡!N120="","",[1]山岡!N120)</f>
        <v/>
      </c>
      <c r="O119" s="15" t="str">
        <f>IF([1]山岡!O120="","",[1]山岡!O120)</f>
        <v/>
      </c>
      <c r="P119" s="15" t="str">
        <f>IF([1]山岡!P120="","",[1]山岡!P120)</f>
        <v/>
      </c>
      <c r="Q119" s="15">
        <f>IF([1]山岡!Q120="","",[1]山岡!Q120)</f>
        <v>1.6</v>
      </c>
      <c r="R119" s="15">
        <f>IF([1]山岡!R120="","",[1]山岡!R120)</f>
        <v>1.6</v>
      </c>
    </row>
    <row r="120" spans="1:18">
      <c r="A120" s="1"/>
      <c r="B120" s="2" t="s">
        <v>61</v>
      </c>
      <c r="C120" s="2"/>
      <c r="D120" s="6"/>
      <c r="E120" s="15" t="str">
        <f>IF([1]山岡!E121="","",[1]山岡!E121)</f>
        <v/>
      </c>
      <c r="F120" s="15" t="str">
        <f>IF([1]山岡!F121="","",[1]山岡!F121)</f>
        <v/>
      </c>
      <c r="G120" s="15" t="str">
        <f>IF([1]山岡!G121="","",[1]山岡!G121)</f>
        <v/>
      </c>
      <c r="H120" s="15" t="str">
        <f>IF([1]山岡!H121="","",[1]山岡!H121)</f>
        <v/>
      </c>
      <c r="I120" s="15" t="str">
        <f>IF([1]山岡!I121="","",[1]山岡!I121)</f>
        <v/>
      </c>
      <c r="J120" s="15" t="str">
        <f>IF([1]山岡!J121="","",[1]山岡!J121)</f>
        <v>判定しない</v>
      </c>
      <c r="K120" s="15" t="str">
        <f>IF([1]山岡!K121="","",[1]山岡!K121)</f>
        <v/>
      </c>
      <c r="L120" s="15" t="str">
        <f>IF([1]山岡!L121="","",[1]山岡!L121)</f>
        <v/>
      </c>
      <c r="M120" s="15" t="str">
        <f>IF([1]山岡!M121="","",[1]山岡!M121)</f>
        <v/>
      </c>
      <c r="N120" s="15" t="str">
        <f>IF([1]山岡!N121="","",[1]山岡!N121)</f>
        <v/>
      </c>
      <c r="O120" s="15" t="str">
        <f>IF([1]山岡!O121="","",[1]山岡!O121)</f>
        <v/>
      </c>
      <c r="P120" s="15" t="str">
        <f>IF([1]山岡!P121="","",[1]山岡!P121)</f>
        <v/>
      </c>
      <c r="Q120" s="15" t="str">
        <f>IF([1]山岡!Q121="","",[1]山岡!Q121)</f>
        <v/>
      </c>
      <c r="R120" s="15" t="str">
        <f>IF([1]山岡!R121="","",[1]山岡!R121)</f>
        <v/>
      </c>
    </row>
    <row r="121" spans="1:18">
      <c r="A121" s="32"/>
      <c r="B121" s="33"/>
      <c r="C121" s="33"/>
      <c r="D121" s="34"/>
      <c r="E121" s="35"/>
      <c r="F121" s="35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</row>
    <row r="122" spans="1:18">
      <c r="A122" s="1"/>
      <c r="B122" s="2" t="s">
        <v>46</v>
      </c>
      <c r="C122" s="4"/>
      <c r="D122" s="6"/>
      <c r="E122" s="15" t="str">
        <f>IF([1]山岡!E123="","",[1]山岡!E123)</f>
        <v/>
      </c>
      <c r="F122" s="15">
        <f>IF([1]山岡!F123="","",[1]山岡!F123)</f>
        <v>0</v>
      </c>
      <c r="G122" s="15" t="str">
        <f>IF([1]山岡!G123="","",[1]山岡!G123)</f>
        <v/>
      </c>
      <c r="H122" s="15" t="str">
        <f>IF([1]山岡!H123="","",[1]山岡!H123)</f>
        <v/>
      </c>
      <c r="I122" s="15" t="str">
        <f>IF([1]山岡!I123="","",[1]山岡!I123)</f>
        <v/>
      </c>
      <c r="J122" s="15">
        <f>IF([1]山岡!J123="","",[1]山岡!J123)</f>
        <v>2</v>
      </c>
      <c r="K122" s="15" t="str">
        <f>IF([1]山岡!K123="","",[1]山岡!K123)</f>
        <v/>
      </c>
      <c r="L122" s="15" t="str">
        <f>IF([1]山岡!L123="","",[1]山岡!L123)</f>
        <v/>
      </c>
      <c r="M122" s="15" t="str">
        <f>IF([1]山岡!M123="","",[1]山岡!M123)</f>
        <v/>
      </c>
      <c r="N122" s="15" t="str">
        <f>IF([1]山岡!N123="","",[1]山岡!N123)</f>
        <v/>
      </c>
      <c r="O122" s="15" t="str">
        <f>IF([1]山岡!O123="","",[1]山岡!O123)</f>
        <v/>
      </c>
      <c r="P122" s="15" t="str">
        <f>IF([1]山岡!P123="","",[1]山岡!P123)</f>
        <v/>
      </c>
      <c r="Q122" s="15">
        <f>IF([1]山岡!Q123="","",[1]山岡!Q123)</f>
        <v>2</v>
      </c>
      <c r="R122" s="15">
        <f>IF([1]山岡!R123="","",[1]山岡!R123)</f>
        <v>0</v>
      </c>
    </row>
    <row r="123" spans="1:18">
      <c r="A123" s="1"/>
      <c r="B123" s="2" t="s">
        <v>1</v>
      </c>
      <c r="C123" s="4"/>
      <c r="D123" s="6"/>
      <c r="E123" s="15" t="str">
        <f>IF([1]山岡!E124="","",[1]山岡!E124)</f>
        <v/>
      </c>
      <c r="F123" s="15">
        <f>IF([1]山岡!F124="","",[1]山岡!F124)</f>
        <v>4.0999999999999996</v>
      </c>
      <c r="G123" s="15" t="str">
        <f>IF([1]山岡!G124="","",[1]山岡!G124)</f>
        <v/>
      </c>
      <c r="H123" s="15" t="str">
        <f>IF([1]山岡!H124="","",[1]山岡!H124)</f>
        <v/>
      </c>
      <c r="I123" s="15" t="str">
        <f>IF([1]山岡!I124="","",[1]山岡!I124)</f>
        <v/>
      </c>
      <c r="J123" s="15">
        <f>IF([1]山岡!J124="","",[1]山岡!J124)</f>
        <v>11</v>
      </c>
      <c r="K123" s="15" t="str">
        <f>IF([1]山岡!K124="","",[1]山岡!K124)</f>
        <v/>
      </c>
      <c r="L123" s="15" t="str">
        <f>IF([1]山岡!L124="","",[1]山岡!L124)</f>
        <v/>
      </c>
      <c r="M123" s="15" t="str">
        <f>IF([1]山岡!M124="","",[1]山岡!M124)</f>
        <v/>
      </c>
      <c r="N123" s="15" t="str">
        <f>IF([1]山岡!N124="","",[1]山岡!N124)</f>
        <v/>
      </c>
      <c r="O123" s="15" t="str">
        <f>IF([1]山岡!O124="","",[1]山岡!O124)</f>
        <v/>
      </c>
      <c r="P123" s="15" t="str">
        <f>IF([1]山岡!P124="","",[1]山岡!P124)</f>
        <v/>
      </c>
      <c r="Q123" s="15">
        <f>IF([1]山岡!Q124="","",[1]山岡!Q124)</f>
        <v>11</v>
      </c>
      <c r="R123" s="15">
        <f>IF([1]山岡!R124="","",[1]山岡!R124)</f>
        <v>4.0999999999999996</v>
      </c>
    </row>
    <row r="124" spans="1:18">
      <c r="A124" s="1"/>
      <c r="B124" s="2" t="s">
        <v>47</v>
      </c>
      <c r="C124" s="4"/>
      <c r="D124" s="6"/>
      <c r="E124" s="15" t="str">
        <f>IF([1]山岡!E125="","",[1]山岡!E125)</f>
        <v/>
      </c>
      <c r="F124" s="15" t="str">
        <f>IF([1]山岡!F125="","",[1]山岡!F125)</f>
        <v/>
      </c>
      <c r="G124" s="15" t="str">
        <f>IF([1]山岡!G125="","",[1]山岡!G125)</f>
        <v/>
      </c>
      <c r="H124" s="15" t="str">
        <f>IF([1]山岡!H125="","",[1]山岡!H125)</f>
        <v/>
      </c>
      <c r="I124" s="15" t="str">
        <f>IF([1]山岡!I125="","",[1]山岡!I125)</f>
        <v/>
      </c>
      <c r="J124" s="15">
        <f>IF([1]山岡!J125="","",[1]山岡!J125)</f>
        <v>0</v>
      </c>
      <c r="K124" s="15" t="str">
        <f>IF([1]山岡!K125="","",[1]山岡!K125)</f>
        <v/>
      </c>
      <c r="L124" s="15" t="str">
        <f>IF([1]山岡!L125="","",[1]山岡!L125)</f>
        <v/>
      </c>
      <c r="M124" s="15" t="str">
        <f>IF([1]山岡!M125="","",[1]山岡!M125)</f>
        <v/>
      </c>
      <c r="N124" s="15" t="str">
        <f>IF([1]山岡!N125="","",[1]山岡!N125)</f>
        <v/>
      </c>
      <c r="O124" s="15" t="str">
        <f>IF([1]山岡!O125="","",[1]山岡!O125)</f>
        <v/>
      </c>
      <c r="P124" s="15" t="str">
        <f>IF([1]山岡!P125="","",[1]山岡!P125)</f>
        <v/>
      </c>
      <c r="Q124" s="15">
        <f>IF([1]山岡!Q125="","",[1]山岡!Q125)</f>
        <v>0</v>
      </c>
      <c r="R124" s="15">
        <f>IF([1]山岡!R125="","",[1]山岡!R125)</f>
        <v>0</v>
      </c>
    </row>
    <row r="125" spans="1:18">
      <c r="A125" s="1"/>
      <c r="B125" s="2" t="s">
        <v>60</v>
      </c>
      <c r="C125" s="4"/>
      <c r="D125" s="6"/>
      <c r="E125" s="15" t="str">
        <f>IF([1]山岡!E126="","",[1]山岡!E126)</f>
        <v/>
      </c>
      <c r="F125" s="15" t="str">
        <f>IF([1]山岡!F126="","",[1]山岡!F126)</f>
        <v/>
      </c>
      <c r="G125" s="15" t="str">
        <f>IF([1]山岡!G126="","",[1]山岡!G126)</f>
        <v/>
      </c>
      <c r="H125" s="15" t="str">
        <f>IF([1]山岡!H126="","",[1]山岡!H126)</f>
        <v/>
      </c>
      <c r="I125" s="15" t="str">
        <f>IF([1]山岡!I126="","",[1]山岡!I126)</f>
        <v/>
      </c>
      <c r="J125" s="15">
        <f>IF([1]山岡!J126="","",[1]山岡!J126)</f>
        <v>0</v>
      </c>
      <c r="K125" s="15" t="str">
        <f>IF([1]山岡!K126="","",[1]山岡!K126)</f>
        <v/>
      </c>
      <c r="L125" s="15" t="str">
        <f>IF([1]山岡!L126="","",[1]山岡!L126)</f>
        <v/>
      </c>
      <c r="M125" s="15" t="str">
        <f>IF([1]山岡!M126="","",[1]山岡!M126)</f>
        <v/>
      </c>
      <c r="N125" s="15" t="str">
        <f>IF([1]山岡!N126="","",[1]山岡!N126)</f>
        <v/>
      </c>
      <c r="O125" s="15" t="str">
        <f>IF([1]山岡!O126="","",[1]山岡!O126)</f>
        <v/>
      </c>
      <c r="P125" s="15" t="str">
        <f>IF([1]山岡!P126="","",[1]山岡!P126)</f>
        <v/>
      </c>
      <c r="Q125" s="15">
        <f>IF([1]山岡!Q126="","",[1]山岡!Q126)</f>
        <v>0</v>
      </c>
      <c r="R125" s="15">
        <f>IF([1]山岡!R126="","",[1]山岡!R126)</f>
        <v>0</v>
      </c>
    </row>
    <row r="126" spans="1:18">
      <c r="A126" s="32"/>
      <c r="B126" s="33"/>
      <c r="C126" s="37"/>
      <c r="D126" s="34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</row>
    <row r="127" spans="1:18">
      <c r="A127" s="7"/>
      <c r="B127" s="61" t="s">
        <v>135</v>
      </c>
      <c r="C127" s="7"/>
      <c r="D127" s="7"/>
      <c r="E127" s="31" t="str">
        <f>IF([1]山岡!E128="","",[1]山岡!E128)</f>
        <v/>
      </c>
      <c r="F127" s="31">
        <f>IF([1]山岡!F128="","",[1]山岡!F128)</f>
        <v>42149</v>
      </c>
      <c r="G127" s="31" t="str">
        <f>IF([1]山岡!G128="","",[1]山岡!G128)</f>
        <v/>
      </c>
      <c r="H127" s="31" t="str">
        <f>IF([1]山岡!H128="","",[1]山岡!H128)</f>
        <v/>
      </c>
      <c r="I127" s="31" t="str">
        <f>IF([1]山岡!I128="","",[1]山岡!I128)</f>
        <v/>
      </c>
      <c r="J127" s="31">
        <f>IF([1]山岡!J128="","",[1]山岡!J128)</f>
        <v>42275</v>
      </c>
      <c r="K127" s="31" t="str">
        <f>IF([1]山岡!K128="","",[1]山岡!K128)</f>
        <v/>
      </c>
      <c r="L127" s="31" t="str">
        <f>IF([1]山岡!L128="","",[1]山岡!L128)</f>
        <v/>
      </c>
      <c r="M127" s="31" t="str">
        <f>IF([1]山岡!M128="","",[1]山岡!M128)</f>
        <v/>
      </c>
      <c r="N127" s="31" t="str">
        <f>IF([1]山岡!N128="","",[1]山岡!N128)</f>
        <v/>
      </c>
      <c r="O127" s="31" t="str">
        <f>IF([1]山岡!O128="","",[1]山岡!O128)</f>
        <v/>
      </c>
      <c r="P127" s="31" t="str">
        <f>IF([1]山岡!P128="","",[1]山岡!P128)</f>
        <v/>
      </c>
      <c r="Q127" s="31" t="str">
        <f>IF([1]山岡!Q128="","",[1]山岡!Q128)</f>
        <v/>
      </c>
      <c r="R127" s="31" t="str">
        <f>IF([1]山岡!R128="","",[1]山岡!R128)</f>
        <v/>
      </c>
    </row>
    <row r="128" spans="1:18">
      <c r="A128" s="1"/>
      <c r="B128" s="62" t="s">
        <v>48</v>
      </c>
      <c r="C128" s="25" t="s">
        <v>49</v>
      </c>
      <c r="D128" s="26"/>
      <c r="E128" s="54" t="str">
        <f>IF([1]山岡!E129="","",[1]山岡!E129)</f>
        <v/>
      </c>
      <c r="F128" s="54" t="str">
        <f>IF([1]山岡!F129="","",[1]山岡!F129)</f>
        <v>-</v>
      </c>
      <c r="G128" s="54" t="str">
        <f>IF([1]山岡!G129="","",[1]山岡!G129)</f>
        <v/>
      </c>
      <c r="H128" s="54" t="str">
        <f>IF([1]山岡!H129="","",[1]山岡!H129)</f>
        <v/>
      </c>
      <c r="I128" s="54" t="str">
        <f>IF([1]山岡!I129="","",[1]山岡!I129)</f>
        <v/>
      </c>
      <c r="J128" s="54" t="str">
        <f>IF([1]山岡!J129="","",[1]山岡!J129)</f>
        <v>-</v>
      </c>
      <c r="K128" s="54" t="str">
        <f>IF([1]山岡!K129="","",[1]山岡!K129)</f>
        <v/>
      </c>
      <c r="L128" s="54" t="str">
        <f>IF([1]山岡!L129="","",[1]山岡!L129)</f>
        <v/>
      </c>
      <c r="M128" s="54" t="str">
        <f>IF([1]山岡!M129="","",[1]山岡!M129)</f>
        <v/>
      </c>
      <c r="N128" s="54" t="str">
        <f>IF([1]山岡!N129="","",[1]山岡!N129)</f>
        <v/>
      </c>
      <c r="O128" s="54" t="str">
        <f>IF([1]山岡!O129="","",[1]山岡!O129)</f>
        <v/>
      </c>
      <c r="P128" s="54" t="str">
        <f>IF([1]山岡!P129="","",[1]山岡!P129)</f>
        <v/>
      </c>
      <c r="Q128" s="54" t="str">
        <f>IF([1]山岡!Q129="","",[1]山岡!Q129)</f>
        <v>-</v>
      </c>
      <c r="R128" s="54" t="str">
        <f>IF([1]山岡!R129="","",[1]山岡!R129)</f>
        <v>-</v>
      </c>
    </row>
    <row r="129" spans="1:18">
      <c r="A129" s="1"/>
      <c r="B129" s="63" t="s">
        <v>50</v>
      </c>
      <c r="C129" s="19" t="s">
        <v>51</v>
      </c>
      <c r="D129" s="20"/>
      <c r="E129" s="55" t="str">
        <f>IF([1]山岡!E130="","",[1]山岡!E130)</f>
        <v/>
      </c>
      <c r="F129" s="55">
        <f>IF([1]山岡!F130="","",[1]山岡!F130)</f>
        <v>21.6</v>
      </c>
      <c r="G129" s="55" t="str">
        <f>IF([1]山岡!G130="","",[1]山岡!G130)</f>
        <v/>
      </c>
      <c r="H129" s="55" t="str">
        <f>IF([1]山岡!H130="","",[1]山岡!H130)</f>
        <v/>
      </c>
      <c r="I129" s="55" t="str">
        <f>IF([1]山岡!I130="","",[1]山岡!I130)</f>
        <v/>
      </c>
      <c r="J129" s="55">
        <f>IF([1]山岡!J130="","",[1]山岡!J130)</f>
        <v>20</v>
      </c>
      <c r="K129" s="55" t="str">
        <f>IF([1]山岡!K130="","",[1]山岡!K130)</f>
        <v/>
      </c>
      <c r="L129" s="55" t="str">
        <f>IF([1]山岡!L130="","",[1]山岡!L130)</f>
        <v/>
      </c>
      <c r="M129" s="55" t="str">
        <f>IF([1]山岡!M130="","",[1]山岡!M130)</f>
        <v/>
      </c>
      <c r="N129" s="55" t="str">
        <f>IF([1]山岡!N130="","",[1]山岡!N130)</f>
        <v/>
      </c>
      <c r="O129" s="55" t="str">
        <f>IF([1]山岡!O130="","",[1]山岡!O130)</f>
        <v/>
      </c>
      <c r="P129" s="55" t="str">
        <f>IF([1]山岡!P130="","",[1]山岡!P130)</f>
        <v/>
      </c>
      <c r="Q129" s="55">
        <f>IF([1]山岡!Q130="","",[1]山岡!Q130)</f>
        <v>21.6</v>
      </c>
      <c r="R129" s="55">
        <f>IF([1]山岡!R130="","",[1]山岡!R130)</f>
        <v>20</v>
      </c>
    </row>
    <row r="130" spans="1:18">
      <c r="A130" s="1"/>
      <c r="B130" s="64" t="s">
        <v>52</v>
      </c>
      <c r="C130" s="22" t="s">
        <v>51</v>
      </c>
      <c r="D130" s="23"/>
      <c r="E130" s="56" t="str">
        <f>IF([1]山岡!E131="","",[1]山岡!E131)</f>
        <v/>
      </c>
      <c r="F130" s="56">
        <f>IF([1]山岡!F131="","",[1]山岡!F131)</f>
        <v>13.9</v>
      </c>
      <c r="G130" s="56" t="str">
        <f>IF([1]山岡!G131="","",[1]山岡!G131)</f>
        <v/>
      </c>
      <c r="H130" s="56" t="str">
        <f>IF([1]山岡!H131="","",[1]山岡!H131)</f>
        <v/>
      </c>
      <c r="I130" s="56" t="str">
        <f>IF([1]山岡!I131="","",[1]山岡!I131)</f>
        <v/>
      </c>
      <c r="J130" s="56">
        <f>IF([1]山岡!J131="","",[1]山岡!J131)</f>
        <v>14.9</v>
      </c>
      <c r="K130" s="56" t="str">
        <f>IF([1]山岡!K131="","",[1]山岡!K131)</f>
        <v/>
      </c>
      <c r="L130" s="56" t="str">
        <f>IF([1]山岡!L131="","",[1]山岡!L131)</f>
        <v/>
      </c>
      <c r="M130" s="56" t="str">
        <f>IF([1]山岡!M131="","",[1]山岡!M131)</f>
        <v/>
      </c>
      <c r="N130" s="56" t="str">
        <f>IF([1]山岡!N131="","",[1]山岡!N131)</f>
        <v/>
      </c>
      <c r="O130" s="56" t="str">
        <f>IF([1]山岡!O131="","",[1]山岡!O131)</f>
        <v/>
      </c>
      <c r="P130" s="56" t="str">
        <f>IF([1]山岡!P131="","",[1]山岡!P131)</f>
        <v/>
      </c>
      <c r="Q130" s="56">
        <f>IF([1]山岡!Q131="","",[1]山岡!Q131)</f>
        <v>14.9</v>
      </c>
      <c r="R130" s="56">
        <f>IF([1]山岡!R131="","",[1]山岡!R131)</f>
        <v>13.9</v>
      </c>
    </row>
    <row r="131" spans="1:18">
      <c r="A131" s="1"/>
      <c r="B131" s="6" t="s">
        <v>134</v>
      </c>
      <c r="C131" s="6"/>
      <c r="D131" s="6"/>
      <c r="E131" s="55" t="str">
        <f>IF([1]山岡!E132="","",[1]山岡!E132)</f>
        <v/>
      </c>
      <c r="F131" s="55" t="str">
        <f>IF([1]山岡!F132="","",[1]山岡!F132)</f>
        <v>晴</v>
      </c>
      <c r="G131" s="55" t="str">
        <f>IF([1]山岡!G132="","",[1]山岡!G132)</f>
        <v/>
      </c>
      <c r="H131" s="55" t="str">
        <f>IF([1]山岡!H132="","",[1]山岡!H132)</f>
        <v/>
      </c>
      <c r="I131" s="55" t="str">
        <f>IF([1]山岡!I132="","",[1]山岡!I132)</f>
        <v/>
      </c>
      <c r="J131" s="55" t="str">
        <f>IF([1]山岡!J132="","",[1]山岡!J132)</f>
        <v>晴</v>
      </c>
      <c r="K131" s="55" t="str">
        <f>IF([1]山岡!K132="","",[1]山岡!K132)</f>
        <v/>
      </c>
      <c r="L131" s="55" t="str">
        <f>IF([1]山岡!L132="","",[1]山岡!L132)</f>
        <v/>
      </c>
      <c r="M131" s="55" t="str">
        <f>IF([1]山岡!M132="","",[1]山岡!M132)</f>
        <v/>
      </c>
      <c r="N131" s="55" t="str">
        <f>IF([1]山岡!N132="","",[1]山岡!N132)</f>
        <v/>
      </c>
      <c r="O131" s="55" t="str">
        <f>IF([1]山岡!O132="","",[1]山岡!O132)</f>
        <v/>
      </c>
      <c r="P131" s="55" t="str">
        <f>IF([1]山岡!P132="","",[1]山岡!P132)</f>
        <v/>
      </c>
      <c r="Q131" s="55" t="str">
        <f>IF([1]山岡!Q132="","",[1]山岡!Q132)</f>
        <v/>
      </c>
      <c r="R131" s="55" t="str">
        <f>IF([1]山岡!R132="","",[1]山岡!R132)</f>
        <v/>
      </c>
    </row>
  </sheetData>
  <mergeCells count="2">
    <mergeCell ref="A1:A2"/>
    <mergeCell ref="A67:A68"/>
  </mergeCells>
  <phoneticPr fontId="1"/>
  <dataValidations count="1">
    <dataValidation imeMode="off" allowBlank="1" showInputMessage="1" showErrorMessage="1" sqref="Q54:R55 E60:R60 E55:P55 E126:R126 E121:R121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45" orientation="landscape" r:id="rId1"/>
  <rowBreaks count="1" manualBreakCount="1">
    <brk id="6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R131"/>
  <sheetViews>
    <sheetView view="pageBreakPreview" topLeftCell="A90" zoomScale="70" zoomScaleNormal="100" zoomScaleSheetLayoutView="70" workbookViewId="0">
      <selection activeCell="P138" sqref="P138"/>
    </sheetView>
  </sheetViews>
  <sheetFormatPr defaultColWidth="9" defaultRowHeight="13.5"/>
  <cols>
    <col min="1" max="1" width="5" style="5" customWidth="1"/>
    <col min="2" max="2" width="48.625" style="5" customWidth="1"/>
    <col min="3" max="3" width="19.125" style="5" bestFit="1" customWidth="1"/>
    <col min="4" max="18" width="9.5" style="5" customWidth="1"/>
    <col min="19" max="16384" width="9" style="5"/>
  </cols>
  <sheetData>
    <row r="1" spans="1:18" ht="13.15" customHeight="1">
      <c r="A1" s="65" t="s">
        <v>138</v>
      </c>
      <c r="B1" s="7" t="s">
        <v>145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>
      <c r="A2" s="66"/>
      <c r="B2" s="7" t="s">
        <v>131</v>
      </c>
      <c r="C2" s="7" t="s">
        <v>132</v>
      </c>
      <c r="D2" s="7" t="s">
        <v>133</v>
      </c>
      <c r="E2" s="7" t="s">
        <v>117</v>
      </c>
      <c r="F2" s="7" t="s">
        <v>118</v>
      </c>
      <c r="G2" s="7" t="s">
        <v>119</v>
      </c>
      <c r="H2" s="7" t="s">
        <v>120</v>
      </c>
      <c r="I2" s="7" t="s">
        <v>121</v>
      </c>
      <c r="J2" s="7" t="s">
        <v>122</v>
      </c>
      <c r="K2" s="7" t="s">
        <v>123</v>
      </c>
      <c r="L2" s="7" t="s">
        <v>124</v>
      </c>
      <c r="M2" s="7" t="s">
        <v>125</v>
      </c>
      <c r="N2" s="7" t="s">
        <v>126</v>
      </c>
      <c r="O2" s="7" t="s">
        <v>127</v>
      </c>
      <c r="P2" s="7" t="s">
        <v>128</v>
      </c>
      <c r="Q2" s="7" t="s">
        <v>129</v>
      </c>
      <c r="R2" s="7" t="s">
        <v>130</v>
      </c>
    </row>
    <row r="3" spans="1:18">
      <c r="A3" s="41" t="s">
        <v>62</v>
      </c>
      <c r="B3" s="42" t="s">
        <v>0</v>
      </c>
      <c r="C3" s="12">
        <v>100</v>
      </c>
      <c r="D3" s="6">
        <v>0</v>
      </c>
      <c r="E3" s="15">
        <f>IF([1]高野西部!E4="","",[1]高野西部!E4)</f>
        <v>0</v>
      </c>
      <c r="F3" s="15">
        <f>IF([1]高野西部!F4="","",[1]高野西部!F4)</f>
        <v>0</v>
      </c>
      <c r="G3" s="15">
        <f>IF([1]高野西部!G4="","",[1]高野西部!G4)</f>
        <v>0</v>
      </c>
      <c r="H3" s="15">
        <f>IF([1]高野西部!H4="","",[1]高野西部!H4)</f>
        <v>0</v>
      </c>
      <c r="I3" s="15">
        <f>IF([1]高野西部!I4="","",[1]高野西部!I4)</f>
        <v>0</v>
      </c>
      <c r="J3" s="15">
        <f>IF([1]高野西部!J4="","",[1]高野西部!J4)</f>
        <v>0</v>
      </c>
      <c r="K3" s="15">
        <f>IF([1]高野西部!K4="","",[1]高野西部!K4)</f>
        <v>0</v>
      </c>
      <c r="L3" s="15">
        <f>IF([1]高野西部!L4="","",[1]高野西部!L4)</f>
        <v>0</v>
      </c>
      <c r="M3" s="15">
        <f>IF([1]高野西部!M4="","",[1]高野西部!M4)</f>
        <v>0</v>
      </c>
      <c r="N3" s="15">
        <f>IF([1]高野西部!N4="","",[1]高野西部!N4)</f>
        <v>0</v>
      </c>
      <c r="O3" s="15">
        <f>IF([1]高野西部!O4="","",[1]高野西部!O4)</f>
        <v>0</v>
      </c>
      <c r="P3" s="15">
        <f>IF([1]高野西部!P4="","",[1]高野西部!P4)</f>
        <v>0</v>
      </c>
      <c r="Q3" s="15">
        <f>IF([1]高野西部!Q4="","",[1]高野西部!Q4)</f>
        <v>0</v>
      </c>
      <c r="R3" s="15">
        <f>IF([1]高野西部!R4="","",[1]高野西部!R4)</f>
        <v>0</v>
      </c>
    </row>
    <row r="4" spans="1:18">
      <c r="A4" s="41" t="s">
        <v>63</v>
      </c>
      <c r="B4" s="42" t="s">
        <v>1</v>
      </c>
      <c r="C4" s="3" t="s">
        <v>2</v>
      </c>
      <c r="D4" s="6"/>
      <c r="E4" s="15" t="str">
        <f>IF([1]高野西部!E5="","",[1]高野西部!E5)</f>
        <v>検出しない</v>
      </c>
      <c r="F4" s="15" t="str">
        <f>IF([1]高野西部!F5="","",[1]高野西部!F5)</f>
        <v>検出しない</v>
      </c>
      <c r="G4" s="15" t="str">
        <f>IF([1]高野西部!G5="","",[1]高野西部!G5)</f>
        <v>検出しない</v>
      </c>
      <c r="H4" s="15" t="str">
        <f>IF([1]高野西部!H5="","",[1]高野西部!H5)</f>
        <v>検出しない</v>
      </c>
      <c r="I4" s="15" t="str">
        <f>IF([1]高野西部!I5="","",[1]高野西部!I5)</f>
        <v>検出しない</v>
      </c>
      <c r="J4" s="15" t="str">
        <f>IF([1]高野西部!J5="","",[1]高野西部!J5)</f>
        <v>検出しない</v>
      </c>
      <c r="K4" s="15" t="str">
        <f>IF([1]高野西部!K5="","",[1]高野西部!K5)</f>
        <v>検出しない</v>
      </c>
      <c r="L4" s="15" t="str">
        <f>IF([1]高野西部!L5="","",[1]高野西部!L5)</f>
        <v>検出しない</v>
      </c>
      <c r="M4" s="15" t="str">
        <f>IF([1]高野西部!M5="","",[1]高野西部!M5)</f>
        <v>検出しない</v>
      </c>
      <c r="N4" s="15" t="str">
        <f>IF([1]高野西部!N5="","",[1]高野西部!N5)</f>
        <v>検出しない</v>
      </c>
      <c r="O4" s="15" t="str">
        <f>IF([1]高野西部!O5="","",[1]高野西部!O5)</f>
        <v>検出しない</v>
      </c>
      <c r="P4" s="15" t="str">
        <f>IF([1]高野西部!P5="","",[1]高野西部!P5)</f>
        <v>検出しない</v>
      </c>
      <c r="Q4" s="15" t="str">
        <f>IF([1]高野西部!Q5="","",[1]高野西部!Q5)</f>
        <v>検出しない</v>
      </c>
      <c r="R4" s="15" t="str">
        <f>IF([1]高野西部!R5="","",[1]高野西部!R5)</f>
        <v>検出しない</v>
      </c>
    </row>
    <row r="5" spans="1:18">
      <c r="A5" s="1" t="s">
        <v>64</v>
      </c>
      <c r="B5" s="2" t="s">
        <v>3</v>
      </c>
      <c r="C5" s="8">
        <v>3.0000000000000001E-3</v>
      </c>
      <c r="D5" s="6">
        <v>2.9999999999999997E-4</v>
      </c>
      <c r="E5" s="15" t="str">
        <f>IF([1]高野西部!E6="","",[1]高野西部!E6)</f>
        <v/>
      </c>
      <c r="F5" s="15" t="str">
        <f>IF([1]高野西部!F6="","",[1]高野西部!F6)</f>
        <v>0.0003未満</v>
      </c>
      <c r="G5" s="15" t="str">
        <f>IF([1]高野西部!G6="","",[1]高野西部!G6)</f>
        <v/>
      </c>
      <c r="H5" s="15" t="str">
        <f>IF([1]高野西部!H6="","",[1]高野西部!H6)</f>
        <v/>
      </c>
      <c r="I5" s="15" t="str">
        <f>IF([1]高野西部!I6="","",[1]高野西部!I6)</f>
        <v>0.0003未満</v>
      </c>
      <c r="J5" s="15" t="str">
        <f>IF([1]高野西部!J6="","",[1]高野西部!J6)</f>
        <v/>
      </c>
      <c r="K5" s="15" t="str">
        <f>IF([1]高野西部!K6="","",[1]高野西部!K6)</f>
        <v/>
      </c>
      <c r="L5" s="15" t="str">
        <f>IF([1]高野西部!L6="","",[1]高野西部!L6)</f>
        <v>0.0003未満</v>
      </c>
      <c r="M5" s="15" t="str">
        <f>IF([1]高野西部!M6="","",[1]高野西部!M6)</f>
        <v/>
      </c>
      <c r="N5" s="15" t="str">
        <f>IF([1]高野西部!N6="","",[1]高野西部!N6)</f>
        <v/>
      </c>
      <c r="O5" s="15" t="str">
        <f>IF([1]高野西部!O6="","",[1]高野西部!O6)</f>
        <v>0.0003未満</v>
      </c>
      <c r="P5" s="15" t="str">
        <f>IF([1]高野西部!P6="","",[1]高野西部!P6)</f>
        <v/>
      </c>
      <c r="Q5" s="15" t="str">
        <f>IF([1]高野西部!Q6="","",[1]高野西部!Q6)</f>
        <v>0.0003未満</v>
      </c>
      <c r="R5" s="15" t="str">
        <f>IF([1]高野西部!R6="","",[1]高野西部!R6)</f>
        <v>0.0003未満</v>
      </c>
    </row>
    <row r="6" spans="1:18">
      <c r="A6" s="1" t="s">
        <v>65</v>
      </c>
      <c r="B6" s="2" t="s">
        <v>4</v>
      </c>
      <c r="C6" s="9">
        <v>5.0000000000000001E-4</v>
      </c>
      <c r="D6" s="6">
        <v>5.0000000000000002E-5</v>
      </c>
      <c r="E6" s="15" t="str">
        <f>IF([1]高野西部!E7="","",[1]高野西部!E7)</f>
        <v/>
      </c>
      <c r="F6" s="15" t="str">
        <f>IF([1]高野西部!F7="","",[1]高野西部!F7)</f>
        <v>0.00005未満</v>
      </c>
      <c r="G6" s="15" t="str">
        <f>IF([1]高野西部!G7="","",[1]高野西部!G7)</f>
        <v/>
      </c>
      <c r="H6" s="15" t="str">
        <f>IF([1]高野西部!H7="","",[1]高野西部!H7)</f>
        <v/>
      </c>
      <c r="I6" s="15" t="str">
        <f>IF([1]高野西部!I7="","",[1]高野西部!I7)</f>
        <v>0.00005未満</v>
      </c>
      <c r="J6" s="15" t="str">
        <f>IF([1]高野西部!J7="","",[1]高野西部!J7)</f>
        <v/>
      </c>
      <c r="K6" s="15" t="str">
        <f>IF([1]高野西部!K7="","",[1]高野西部!K7)</f>
        <v/>
      </c>
      <c r="L6" s="15" t="str">
        <f>IF([1]高野西部!L7="","",[1]高野西部!L7)</f>
        <v>0.00005未満</v>
      </c>
      <c r="M6" s="15" t="str">
        <f>IF([1]高野西部!M7="","",[1]高野西部!M7)</f>
        <v/>
      </c>
      <c r="N6" s="15" t="str">
        <f>IF([1]高野西部!N7="","",[1]高野西部!N7)</f>
        <v/>
      </c>
      <c r="O6" s="15" t="str">
        <f>IF([1]高野西部!O7="","",[1]高野西部!O7)</f>
        <v>0.00005未満</v>
      </c>
      <c r="P6" s="15" t="str">
        <f>IF([1]高野西部!P7="","",[1]高野西部!P7)</f>
        <v/>
      </c>
      <c r="Q6" s="15" t="str">
        <f>IF([1]高野西部!Q7="","",[1]高野西部!Q7)</f>
        <v>0.00005未満</v>
      </c>
      <c r="R6" s="15" t="str">
        <f>IF([1]高野西部!R7="","",[1]高野西部!R7)</f>
        <v>0.00005未満</v>
      </c>
    </row>
    <row r="7" spans="1:18">
      <c r="A7" s="1" t="s">
        <v>66</v>
      </c>
      <c r="B7" s="2" t="s">
        <v>5</v>
      </c>
      <c r="C7" s="10">
        <v>0.01</v>
      </c>
      <c r="D7" s="6">
        <v>1E-3</v>
      </c>
      <c r="E7" s="15" t="str">
        <f>IF([1]高野西部!E8="","",[1]高野西部!E8)</f>
        <v/>
      </c>
      <c r="F7" s="15" t="str">
        <f>IF([1]高野西部!F8="","",[1]高野西部!F8)</f>
        <v>0.001未満</v>
      </c>
      <c r="G7" s="15" t="str">
        <f>IF([1]高野西部!G8="","",[1]高野西部!G8)</f>
        <v/>
      </c>
      <c r="H7" s="15" t="str">
        <f>IF([1]高野西部!H8="","",[1]高野西部!H8)</f>
        <v/>
      </c>
      <c r="I7" s="15" t="str">
        <f>IF([1]高野西部!I8="","",[1]高野西部!I8)</f>
        <v>0.001未満</v>
      </c>
      <c r="J7" s="15" t="str">
        <f>IF([1]高野西部!J8="","",[1]高野西部!J8)</f>
        <v/>
      </c>
      <c r="K7" s="15" t="str">
        <f>IF([1]高野西部!K8="","",[1]高野西部!K8)</f>
        <v/>
      </c>
      <c r="L7" s="15" t="str">
        <f>IF([1]高野西部!L8="","",[1]高野西部!L8)</f>
        <v>0.001未満</v>
      </c>
      <c r="M7" s="15" t="str">
        <f>IF([1]高野西部!M8="","",[1]高野西部!M8)</f>
        <v/>
      </c>
      <c r="N7" s="15" t="str">
        <f>IF([1]高野西部!N8="","",[1]高野西部!N8)</f>
        <v/>
      </c>
      <c r="O7" s="15" t="str">
        <f>IF([1]高野西部!O8="","",[1]高野西部!O8)</f>
        <v>0.001未満</v>
      </c>
      <c r="P7" s="15" t="str">
        <f>IF([1]高野西部!P8="","",[1]高野西部!P8)</f>
        <v/>
      </c>
      <c r="Q7" s="15" t="str">
        <f>IF([1]高野西部!Q8="","",[1]高野西部!Q8)</f>
        <v>0.001未満</v>
      </c>
      <c r="R7" s="15" t="str">
        <f>IF([1]高野西部!R8="","",[1]高野西部!R8)</f>
        <v>0.001未満</v>
      </c>
    </row>
    <row r="8" spans="1:18">
      <c r="A8" s="1" t="s">
        <v>67</v>
      </c>
      <c r="B8" s="2" t="s">
        <v>6</v>
      </c>
      <c r="C8" s="10">
        <v>0.01</v>
      </c>
      <c r="D8" s="6">
        <v>1E-3</v>
      </c>
      <c r="E8" s="15" t="str">
        <f>IF([1]高野西部!E9="","",[1]高野西部!E9)</f>
        <v/>
      </c>
      <c r="F8" s="15">
        <f>IF([1]高野西部!F9="","",[1]高野西部!F9)</f>
        <v>1E-3</v>
      </c>
      <c r="G8" s="15" t="str">
        <f>IF([1]高野西部!G9="","",[1]高野西部!G9)</f>
        <v/>
      </c>
      <c r="H8" s="15" t="str">
        <f>IF([1]高野西部!H9="","",[1]高野西部!H9)</f>
        <v/>
      </c>
      <c r="I8" s="15">
        <f>IF([1]高野西部!I9="","",[1]高野西部!I9)</f>
        <v>2E-3</v>
      </c>
      <c r="J8" s="15" t="str">
        <f>IF([1]高野西部!J9="","",[1]高野西部!J9)</f>
        <v/>
      </c>
      <c r="K8" s="15" t="str">
        <f>IF([1]高野西部!K9="","",[1]高野西部!K9)</f>
        <v/>
      </c>
      <c r="L8" s="15" t="str">
        <f>IF([1]高野西部!L9="","",[1]高野西部!L9)</f>
        <v>0.001未満</v>
      </c>
      <c r="M8" s="15" t="str">
        <f>IF([1]高野西部!M9="","",[1]高野西部!M9)</f>
        <v/>
      </c>
      <c r="N8" s="15" t="str">
        <f>IF([1]高野西部!N9="","",[1]高野西部!N9)</f>
        <v/>
      </c>
      <c r="O8" s="15" t="str">
        <f>IF([1]高野西部!O9="","",[1]高野西部!O9)</f>
        <v>0.001未満</v>
      </c>
      <c r="P8" s="15" t="str">
        <f>IF([1]高野西部!P9="","",[1]高野西部!P9)</f>
        <v/>
      </c>
      <c r="Q8" s="15">
        <f>IF([1]高野西部!Q9="","",[1]高野西部!Q9)</f>
        <v>2E-3</v>
      </c>
      <c r="R8" s="15">
        <f>IF([1]高野西部!R9="","",[1]高野西部!R9)</f>
        <v>1E-3</v>
      </c>
    </row>
    <row r="9" spans="1:18">
      <c r="A9" s="1" t="s">
        <v>68</v>
      </c>
      <c r="B9" s="2" t="s">
        <v>7</v>
      </c>
      <c r="C9" s="10">
        <v>0.01</v>
      </c>
      <c r="D9" s="6">
        <v>1E-3</v>
      </c>
      <c r="E9" s="15" t="str">
        <f>IF([1]高野西部!E10="","",[1]高野西部!E10)</f>
        <v/>
      </c>
      <c r="F9" s="15" t="str">
        <f>IF([1]高野西部!F10="","",[1]高野西部!F10)</f>
        <v>0.001未満</v>
      </c>
      <c r="G9" s="15" t="str">
        <f>IF([1]高野西部!G10="","",[1]高野西部!G10)</f>
        <v/>
      </c>
      <c r="H9" s="15" t="str">
        <f>IF([1]高野西部!H10="","",[1]高野西部!H10)</f>
        <v/>
      </c>
      <c r="I9" s="15" t="str">
        <f>IF([1]高野西部!I10="","",[1]高野西部!I10)</f>
        <v>0.001未満</v>
      </c>
      <c r="J9" s="15" t="str">
        <f>IF([1]高野西部!J10="","",[1]高野西部!J10)</f>
        <v/>
      </c>
      <c r="K9" s="15" t="str">
        <f>IF([1]高野西部!K10="","",[1]高野西部!K10)</f>
        <v/>
      </c>
      <c r="L9" s="15" t="str">
        <f>IF([1]高野西部!L10="","",[1]高野西部!L10)</f>
        <v>0.001未満</v>
      </c>
      <c r="M9" s="15" t="str">
        <f>IF([1]高野西部!M10="","",[1]高野西部!M10)</f>
        <v/>
      </c>
      <c r="N9" s="15" t="str">
        <f>IF([1]高野西部!N10="","",[1]高野西部!N10)</f>
        <v/>
      </c>
      <c r="O9" s="15" t="str">
        <f>IF([1]高野西部!O10="","",[1]高野西部!O10)</f>
        <v>0.001未満</v>
      </c>
      <c r="P9" s="15" t="str">
        <f>IF([1]高野西部!P10="","",[1]高野西部!P10)</f>
        <v/>
      </c>
      <c r="Q9" s="15" t="str">
        <f>IF([1]高野西部!Q10="","",[1]高野西部!Q10)</f>
        <v>0.001未満</v>
      </c>
      <c r="R9" s="15" t="str">
        <f>IF([1]高野西部!R10="","",[1]高野西部!R10)</f>
        <v>0.001未満</v>
      </c>
    </row>
    <row r="10" spans="1:18">
      <c r="A10" s="1" t="s">
        <v>69</v>
      </c>
      <c r="B10" s="2" t="s">
        <v>8</v>
      </c>
      <c r="C10" s="10">
        <v>0.05</v>
      </c>
      <c r="D10" s="6">
        <v>5.0000000000000001E-3</v>
      </c>
      <c r="E10" s="15" t="str">
        <f>IF([1]高野西部!E11="","",[1]高野西部!E11)</f>
        <v/>
      </c>
      <c r="F10" s="15" t="str">
        <f>IF([1]高野西部!F11="","",[1]高野西部!F11)</f>
        <v>0.005未満</v>
      </c>
      <c r="G10" s="15" t="str">
        <f>IF([1]高野西部!G11="","",[1]高野西部!G11)</f>
        <v/>
      </c>
      <c r="H10" s="15" t="str">
        <f>IF([1]高野西部!H11="","",[1]高野西部!H11)</f>
        <v/>
      </c>
      <c r="I10" s="15" t="str">
        <f>IF([1]高野西部!I11="","",[1]高野西部!I11)</f>
        <v>0.005未満</v>
      </c>
      <c r="J10" s="15" t="str">
        <f>IF([1]高野西部!J11="","",[1]高野西部!J11)</f>
        <v/>
      </c>
      <c r="K10" s="15" t="str">
        <f>IF([1]高野西部!K11="","",[1]高野西部!K11)</f>
        <v/>
      </c>
      <c r="L10" s="15" t="str">
        <f>IF([1]高野西部!L11="","",[1]高野西部!L11)</f>
        <v>0.005未満</v>
      </c>
      <c r="M10" s="15" t="str">
        <f>IF([1]高野西部!M11="","",[1]高野西部!M11)</f>
        <v/>
      </c>
      <c r="N10" s="15" t="str">
        <f>IF([1]高野西部!N11="","",[1]高野西部!N11)</f>
        <v/>
      </c>
      <c r="O10" s="15" t="str">
        <f>IF([1]高野西部!O11="","",[1]高野西部!O11)</f>
        <v>0.005未満</v>
      </c>
      <c r="P10" s="15" t="str">
        <f>IF([1]高野西部!P11="","",[1]高野西部!P11)</f>
        <v/>
      </c>
      <c r="Q10" s="15" t="str">
        <f>IF([1]高野西部!Q11="","",[1]高野西部!Q11)</f>
        <v>0.005未満</v>
      </c>
      <c r="R10" s="15" t="str">
        <f>IF([1]高野西部!R11="","",[1]高野西部!R11)</f>
        <v>0.005未満</v>
      </c>
    </row>
    <row r="11" spans="1:18">
      <c r="A11" s="1" t="s">
        <v>70</v>
      </c>
      <c r="B11" s="2" t="s">
        <v>9</v>
      </c>
      <c r="C11" s="10">
        <v>0.04</v>
      </c>
      <c r="D11" s="6">
        <v>4.0000000000000001E-3</v>
      </c>
      <c r="E11" s="15" t="str">
        <f>IF([1]高野西部!E12="","",[1]高野西部!E12)</f>
        <v/>
      </c>
      <c r="F11" s="15" t="str">
        <f>IF([1]高野西部!F12="","",[1]高野西部!F12)</f>
        <v>0.004未満</v>
      </c>
      <c r="G11" s="15" t="str">
        <f>IF([1]高野西部!G12="","",[1]高野西部!G12)</f>
        <v/>
      </c>
      <c r="H11" s="15" t="str">
        <f>IF([1]高野西部!H12="","",[1]高野西部!H12)</f>
        <v/>
      </c>
      <c r="I11" s="15" t="str">
        <f>IF([1]高野西部!I12="","",[1]高野西部!I12)</f>
        <v>0.004未満</v>
      </c>
      <c r="J11" s="15" t="str">
        <f>IF([1]高野西部!J12="","",[1]高野西部!J12)</f>
        <v/>
      </c>
      <c r="K11" s="15" t="str">
        <f>IF([1]高野西部!K12="","",[1]高野西部!K12)</f>
        <v/>
      </c>
      <c r="L11" s="15" t="str">
        <f>IF([1]高野西部!L12="","",[1]高野西部!L12)</f>
        <v>0.004未満</v>
      </c>
      <c r="M11" s="15" t="str">
        <f>IF([1]高野西部!M12="","",[1]高野西部!M12)</f>
        <v/>
      </c>
      <c r="N11" s="15" t="str">
        <f>IF([1]高野西部!N12="","",[1]高野西部!N12)</f>
        <v/>
      </c>
      <c r="O11" s="15" t="str">
        <f>IF([1]高野西部!O12="","",[1]高野西部!O12)</f>
        <v>0.004未満</v>
      </c>
      <c r="P11" s="15" t="str">
        <f>IF([1]高野西部!P12="","",[1]高野西部!P12)</f>
        <v/>
      </c>
      <c r="Q11" s="15" t="str">
        <f>IF([1]高野西部!Q12="","",[1]高野西部!Q12)</f>
        <v>0.004未満</v>
      </c>
      <c r="R11" s="15" t="str">
        <f>IF([1]高野西部!R12="","",[1]高野西部!R12)</f>
        <v>0.004未満</v>
      </c>
    </row>
    <row r="12" spans="1:18">
      <c r="A12" s="1" t="s">
        <v>71</v>
      </c>
      <c r="B12" s="2" t="s">
        <v>10</v>
      </c>
      <c r="C12" s="10">
        <v>0.01</v>
      </c>
      <c r="D12" s="6">
        <v>1E-3</v>
      </c>
      <c r="E12" s="15" t="str">
        <f>IF([1]高野西部!E13="","",[1]高野西部!E13)</f>
        <v/>
      </c>
      <c r="F12" s="15" t="str">
        <f>IF([1]高野西部!F13="","",[1]高野西部!F13)</f>
        <v>0.001未満</v>
      </c>
      <c r="G12" s="15" t="str">
        <f>IF([1]高野西部!G13="","",[1]高野西部!G13)</f>
        <v/>
      </c>
      <c r="H12" s="15" t="str">
        <f>IF([1]高野西部!H13="","",[1]高野西部!H13)</f>
        <v/>
      </c>
      <c r="I12" s="15" t="str">
        <f>IF([1]高野西部!I13="","",[1]高野西部!I13)</f>
        <v>0.001未満</v>
      </c>
      <c r="J12" s="15" t="str">
        <f>IF([1]高野西部!J13="","",[1]高野西部!J13)</f>
        <v/>
      </c>
      <c r="K12" s="15" t="str">
        <f>IF([1]高野西部!K13="","",[1]高野西部!K13)</f>
        <v/>
      </c>
      <c r="L12" s="15" t="str">
        <f>IF([1]高野西部!L13="","",[1]高野西部!L13)</f>
        <v>0.001未満</v>
      </c>
      <c r="M12" s="15" t="str">
        <f>IF([1]高野西部!M13="","",[1]高野西部!M13)</f>
        <v/>
      </c>
      <c r="N12" s="15" t="str">
        <f>IF([1]高野西部!N13="","",[1]高野西部!N13)</f>
        <v/>
      </c>
      <c r="O12" s="15" t="str">
        <f>IF([1]高野西部!O13="","",[1]高野西部!O13)</f>
        <v>0.001未満</v>
      </c>
      <c r="P12" s="15" t="str">
        <f>IF([1]高野西部!P13="","",[1]高野西部!P13)</f>
        <v/>
      </c>
      <c r="Q12" s="15" t="str">
        <f>IF([1]高野西部!Q13="","",[1]高野西部!Q13)</f>
        <v>0.001未満</v>
      </c>
      <c r="R12" s="15" t="str">
        <f>IF([1]高野西部!R13="","",[1]高野西部!R13)</f>
        <v>0.001未満</v>
      </c>
    </row>
    <row r="13" spans="1:18">
      <c r="A13" s="1" t="s">
        <v>72</v>
      </c>
      <c r="B13" s="2" t="s">
        <v>11</v>
      </c>
      <c r="C13" s="11">
        <v>10</v>
      </c>
      <c r="D13" s="6">
        <v>0.02</v>
      </c>
      <c r="E13" s="15" t="str">
        <f>IF([1]高野西部!E14="","",[1]高野西部!E14)</f>
        <v/>
      </c>
      <c r="F13" s="15">
        <f>IF([1]高野西部!F14="","",[1]高野西部!F14)</f>
        <v>1.2</v>
      </c>
      <c r="G13" s="15" t="str">
        <f>IF([1]高野西部!G14="","",[1]高野西部!G14)</f>
        <v/>
      </c>
      <c r="H13" s="15" t="str">
        <f>IF([1]高野西部!H14="","",[1]高野西部!H14)</f>
        <v/>
      </c>
      <c r="I13" s="15">
        <f>IF([1]高野西部!I14="","",[1]高野西部!I14)</f>
        <v>1.3</v>
      </c>
      <c r="J13" s="15" t="str">
        <f>IF([1]高野西部!J14="","",[1]高野西部!J14)</f>
        <v/>
      </c>
      <c r="K13" s="15" t="str">
        <f>IF([1]高野西部!K14="","",[1]高野西部!K14)</f>
        <v/>
      </c>
      <c r="L13" s="15">
        <f>IF([1]高野西部!L14="","",[1]高野西部!L14)</f>
        <v>1.5</v>
      </c>
      <c r="M13" s="15" t="str">
        <f>IF([1]高野西部!M14="","",[1]高野西部!M14)</f>
        <v/>
      </c>
      <c r="N13" s="15" t="str">
        <f>IF([1]高野西部!N14="","",[1]高野西部!N14)</f>
        <v/>
      </c>
      <c r="O13" s="15">
        <f>IF([1]高野西部!O14="","",[1]高野西部!O14)</f>
        <v>1.6</v>
      </c>
      <c r="P13" s="15" t="str">
        <f>IF([1]高野西部!P14="","",[1]高野西部!P14)</f>
        <v/>
      </c>
      <c r="Q13" s="15">
        <f>IF([1]高野西部!Q14="","",[1]高野西部!Q14)</f>
        <v>1.6</v>
      </c>
      <c r="R13" s="15">
        <f>IF([1]高野西部!R14="","",[1]高野西部!R14)</f>
        <v>1.2</v>
      </c>
    </row>
    <row r="14" spans="1:18">
      <c r="A14" s="1" t="s">
        <v>73</v>
      </c>
      <c r="B14" s="2" t="s">
        <v>12</v>
      </c>
      <c r="C14" s="13">
        <v>0.8</v>
      </c>
      <c r="D14" s="6">
        <v>0.08</v>
      </c>
      <c r="E14" s="15" t="str">
        <f>IF([1]高野西部!E15="","",[1]高野西部!E15)</f>
        <v/>
      </c>
      <c r="F14" s="15" t="str">
        <f>IF([1]高野西部!F15="","",[1]高野西部!F15)</f>
        <v>0.08未満</v>
      </c>
      <c r="G14" s="15" t="str">
        <f>IF([1]高野西部!G15="","",[1]高野西部!G15)</f>
        <v/>
      </c>
      <c r="H14" s="15" t="str">
        <f>IF([1]高野西部!H15="","",[1]高野西部!H15)</f>
        <v/>
      </c>
      <c r="I14" s="15" t="str">
        <f>IF([1]高野西部!I15="","",[1]高野西部!I15)</f>
        <v>0.08未満</v>
      </c>
      <c r="J14" s="15" t="str">
        <f>IF([1]高野西部!J15="","",[1]高野西部!J15)</f>
        <v/>
      </c>
      <c r="K14" s="15" t="str">
        <f>IF([1]高野西部!K15="","",[1]高野西部!K15)</f>
        <v/>
      </c>
      <c r="L14" s="15" t="str">
        <f>IF([1]高野西部!L15="","",[1]高野西部!L15)</f>
        <v>0.08未満</v>
      </c>
      <c r="M14" s="15" t="str">
        <f>IF([1]高野西部!M15="","",[1]高野西部!M15)</f>
        <v/>
      </c>
      <c r="N14" s="15" t="str">
        <f>IF([1]高野西部!N15="","",[1]高野西部!N15)</f>
        <v/>
      </c>
      <c r="O14" s="15" t="str">
        <f>IF([1]高野西部!O15="","",[1]高野西部!O15)</f>
        <v>0.08未満</v>
      </c>
      <c r="P14" s="15" t="str">
        <f>IF([1]高野西部!P15="","",[1]高野西部!P15)</f>
        <v/>
      </c>
      <c r="Q14" s="15" t="str">
        <f>IF([1]高野西部!Q15="","",[1]高野西部!Q15)</f>
        <v>0.08未満</v>
      </c>
      <c r="R14" s="15" t="str">
        <f>IF([1]高野西部!R15="","",[1]高野西部!R15)</f>
        <v>0.08未満</v>
      </c>
    </row>
    <row r="15" spans="1:18">
      <c r="A15" s="1" t="s">
        <v>74</v>
      </c>
      <c r="B15" s="2" t="s">
        <v>13</v>
      </c>
      <c r="C15" s="13">
        <v>1</v>
      </c>
      <c r="D15" s="6">
        <v>0.1</v>
      </c>
      <c r="E15" s="15" t="str">
        <f>IF([1]高野西部!E16="","",[1]高野西部!E16)</f>
        <v/>
      </c>
      <c r="F15" s="15" t="str">
        <f>IF([1]高野西部!F16="","",[1]高野西部!F16)</f>
        <v>0.1未満</v>
      </c>
      <c r="G15" s="15" t="str">
        <f>IF([1]高野西部!G16="","",[1]高野西部!G16)</f>
        <v/>
      </c>
      <c r="H15" s="15" t="str">
        <f>IF([1]高野西部!H16="","",[1]高野西部!H16)</f>
        <v/>
      </c>
      <c r="I15" s="15" t="str">
        <f>IF([1]高野西部!I16="","",[1]高野西部!I16)</f>
        <v>0.1未満</v>
      </c>
      <c r="J15" s="15" t="str">
        <f>IF([1]高野西部!J16="","",[1]高野西部!J16)</f>
        <v/>
      </c>
      <c r="K15" s="15" t="str">
        <f>IF([1]高野西部!K16="","",[1]高野西部!K16)</f>
        <v/>
      </c>
      <c r="L15" s="15" t="str">
        <f>IF([1]高野西部!L16="","",[1]高野西部!L16)</f>
        <v>0.1未満</v>
      </c>
      <c r="M15" s="15" t="str">
        <f>IF([1]高野西部!M16="","",[1]高野西部!M16)</f>
        <v/>
      </c>
      <c r="N15" s="15" t="str">
        <f>IF([1]高野西部!N16="","",[1]高野西部!N16)</f>
        <v/>
      </c>
      <c r="O15" s="15" t="str">
        <f>IF([1]高野西部!O16="","",[1]高野西部!O16)</f>
        <v>0.1未満</v>
      </c>
      <c r="P15" s="15" t="str">
        <f>IF([1]高野西部!P16="","",[1]高野西部!P16)</f>
        <v/>
      </c>
      <c r="Q15" s="15" t="str">
        <f>IF([1]高野西部!Q16="","",[1]高野西部!Q16)</f>
        <v>0.1未満</v>
      </c>
      <c r="R15" s="15" t="str">
        <f>IF([1]高野西部!R16="","",[1]高野西部!R16)</f>
        <v>0.1未満</v>
      </c>
    </row>
    <row r="16" spans="1:18">
      <c r="A16" s="1" t="s">
        <v>75</v>
      </c>
      <c r="B16" s="2" t="s">
        <v>14</v>
      </c>
      <c r="C16" s="8">
        <v>2E-3</v>
      </c>
      <c r="D16" s="6">
        <v>2.0000000000000001E-4</v>
      </c>
      <c r="E16" s="15" t="str">
        <f>IF([1]高野西部!E17="","",[1]高野西部!E17)</f>
        <v/>
      </c>
      <c r="F16" s="15" t="str">
        <f>IF([1]高野西部!F17="","",[1]高野西部!F17)</f>
        <v>0.0002未満</v>
      </c>
      <c r="G16" s="15" t="str">
        <f>IF([1]高野西部!G17="","",[1]高野西部!G17)</f>
        <v/>
      </c>
      <c r="H16" s="15" t="str">
        <f>IF([1]高野西部!H17="","",[1]高野西部!H17)</f>
        <v/>
      </c>
      <c r="I16" s="15" t="str">
        <f>IF([1]高野西部!I17="","",[1]高野西部!I17)</f>
        <v>0.0002未満</v>
      </c>
      <c r="J16" s="15" t="str">
        <f>IF([1]高野西部!J17="","",[1]高野西部!J17)</f>
        <v/>
      </c>
      <c r="K16" s="15" t="str">
        <f>IF([1]高野西部!K17="","",[1]高野西部!K17)</f>
        <v/>
      </c>
      <c r="L16" s="15" t="str">
        <f>IF([1]高野西部!L17="","",[1]高野西部!L17)</f>
        <v>0.0002未満</v>
      </c>
      <c r="M16" s="15" t="str">
        <f>IF([1]高野西部!M17="","",[1]高野西部!M17)</f>
        <v/>
      </c>
      <c r="N16" s="15" t="str">
        <f>IF([1]高野西部!N17="","",[1]高野西部!N17)</f>
        <v/>
      </c>
      <c r="O16" s="15" t="str">
        <f>IF([1]高野西部!O17="","",[1]高野西部!O17)</f>
        <v>0.0002未満</v>
      </c>
      <c r="P16" s="15" t="str">
        <f>IF([1]高野西部!P17="","",[1]高野西部!P17)</f>
        <v/>
      </c>
      <c r="Q16" s="15" t="str">
        <f>IF([1]高野西部!Q17="","",[1]高野西部!Q17)</f>
        <v>0.0002未満</v>
      </c>
      <c r="R16" s="15" t="str">
        <f>IF([1]高野西部!R17="","",[1]高野西部!R17)</f>
        <v>0.0002未満</v>
      </c>
    </row>
    <row r="17" spans="1:18">
      <c r="A17" s="1" t="s">
        <v>76</v>
      </c>
      <c r="B17" s="2" t="s">
        <v>15</v>
      </c>
      <c r="C17" s="10">
        <v>0.05</v>
      </c>
      <c r="D17" s="6">
        <v>5.0000000000000001E-3</v>
      </c>
      <c r="E17" s="15" t="str">
        <f>IF([1]高野西部!E18="","",[1]高野西部!E18)</f>
        <v/>
      </c>
      <c r="F17" s="15" t="str">
        <f>IF([1]高野西部!F18="","",[1]高野西部!F18)</f>
        <v>0.005未満</v>
      </c>
      <c r="G17" s="15" t="str">
        <f>IF([1]高野西部!G18="","",[1]高野西部!G18)</f>
        <v/>
      </c>
      <c r="H17" s="15" t="str">
        <f>IF([1]高野西部!H18="","",[1]高野西部!H18)</f>
        <v/>
      </c>
      <c r="I17" s="15" t="str">
        <f>IF([1]高野西部!I18="","",[1]高野西部!I18)</f>
        <v>0.005未満</v>
      </c>
      <c r="J17" s="15" t="str">
        <f>IF([1]高野西部!J18="","",[1]高野西部!J18)</f>
        <v/>
      </c>
      <c r="K17" s="15" t="str">
        <f>IF([1]高野西部!K18="","",[1]高野西部!K18)</f>
        <v/>
      </c>
      <c r="L17" s="15" t="str">
        <f>IF([1]高野西部!L18="","",[1]高野西部!L18)</f>
        <v>0.005未満</v>
      </c>
      <c r="M17" s="15" t="str">
        <f>IF([1]高野西部!M18="","",[1]高野西部!M18)</f>
        <v/>
      </c>
      <c r="N17" s="15" t="str">
        <f>IF([1]高野西部!N18="","",[1]高野西部!N18)</f>
        <v/>
      </c>
      <c r="O17" s="15" t="str">
        <f>IF([1]高野西部!O18="","",[1]高野西部!O18)</f>
        <v>0.005未満</v>
      </c>
      <c r="P17" s="15" t="str">
        <f>IF([1]高野西部!P18="","",[1]高野西部!P18)</f>
        <v/>
      </c>
      <c r="Q17" s="15" t="str">
        <f>IF([1]高野西部!Q18="","",[1]高野西部!Q18)</f>
        <v>0.005未満</v>
      </c>
      <c r="R17" s="15" t="str">
        <f>IF([1]高野西部!R18="","",[1]高野西部!R18)</f>
        <v>0.005未満</v>
      </c>
    </row>
    <row r="18" spans="1:18">
      <c r="A18" s="1" t="s">
        <v>77</v>
      </c>
      <c r="B18" s="2" t="s">
        <v>16</v>
      </c>
      <c r="C18" s="10">
        <v>0.04</v>
      </c>
      <c r="D18" s="6">
        <v>4.0000000000000001E-3</v>
      </c>
      <c r="E18" s="15" t="str">
        <f>IF([1]高野西部!E19="","",[1]高野西部!E19)</f>
        <v/>
      </c>
      <c r="F18" s="15" t="str">
        <f>IF([1]高野西部!F19="","",[1]高野西部!F19)</f>
        <v>0.004未満</v>
      </c>
      <c r="G18" s="15" t="str">
        <f>IF([1]高野西部!G19="","",[1]高野西部!G19)</f>
        <v/>
      </c>
      <c r="H18" s="15" t="str">
        <f>IF([1]高野西部!H19="","",[1]高野西部!H19)</f>
        <v/>
      </c>
      <c r="I18" s="15" t="str">
        <f>IF([1]高野西部!I19="","",[1]高野西部!I19)</f>
        <v>0.004未満</v>
      </c>
      <c r="J18" s="15" t="str">
        <f>IF([1]高野西部!J19="","",[1]高野西部!J19)</f>
        <v/>
      </c>
      <c r="K18" s="15" t="str">
        <f>IF([1]高野西部!K19="","",[1]高野西部!K19)</f>
        <v/>
      </c>
      <c r="L18" s="15" t="str">
        <f>IF([1]高野西部!L19="","",[1]高野西部!L19)</f>
        <v>0.004未満</v>
      </c>
      <c r="M18" s="15" t="str">
        <f>IF([1]高野西部!M19="","",[1]高野西部!M19)</f>
        <v/>
      </c>
      <c r="N18" s="15" t="str">
        <f>IF([1]高野西部!N19="","",[1]高野西部!N19)</f>
        <v/>
      </c>
      <c r="O18" s="15" t="str">
        <f>IF([1]高野西部!O19="","",[1]高野西部!O19)</f>
        <v>0.004未満</v>
      </c>
      <c r="P18" s="15" t="str">
        <f>IF([1]高野西部!P19="","",[1]高野西部!P19)</f>
        <v/>
      </c>
      <c r="Q18" s="15" t="str">
        <f>IF([1]高野西部!Q19="","",[1]高野西部!Q19)</f>
        <v>0.004未満</v>
      </c>
      <c r="R18" s="15" t="str">
        <f>IF([1]高野西部!R19="","",[1]高野西部!R19)</f>
        <v>0.004未満</v>
      </c>
    </row>
    <row r="19" spans="1:18">
      <c r="A19" s="1" t="s">
        <v>78</v>
      </c>
      <c r="B19" s="2" t="s">
        <v>17</v>
      </c>
      <c r="C19" s="10">
        <v>0.02</v>
      </c>
      <c r="D19" s="6">
        <v>2E-3</v>
      </c>
      <c r="E19" s="15" t="str">
        <f>IF([1]高野西部!E20="","",[1]高野西部!E20)</f>
        <v/>
      </c>
      <c r="F19" s="15" t="str">
        <f>IF([1]高野西部!F20="","",[1]高野西部!F20)</f>
        <v>0.002未満</v>
      </c>
      <c r="G19" s="15" t="str">
        <f>IF([1]高野西部!G20="","",[1]高野西部!G20)</f>
        <v/>
      </c>
      <c r="H19" s="15" t="str">
        <f>IF([1]高野西部!H20="","",[1]高野西部!H20)</f>
        <v/>
      </c>
      <c r="I19" s="15" t="str">
        <f>IF([1]高野西部!I20="","",[1]高野西部!I20)</f>
        <v>0.002未満</v>
      </c>
      <c r="J19" s="15" t="str">
        <f>IF([1]高野西部!J20="","",[1]高野西部!J20)</f>
        <v/>
      </c>
      <c r="K19" s="15" t="str">
        <f>IF([1]高野西部!K20="","",[1]高野西部!K20)</f>
        <v/>
      </c>
      <c r="L19" s="15" t="str">
        <f>IF([1]高野西部!L20="","",[1]高野西部!L20)</f>
        <v>0.002未満</v>
      </c>
      <c r="M19" s="15" t="str">
        <f>IF([1]高野西部!M20="","",[1]高野西部!M20)</f>
        <v/>
      </c>
      <c r="N19" s="15" t="str">
        <f>IF([1]高野西部!N20="","",[1]高野西部!N20)</f>
        <v/>
      </c>
      <c r="O19" s="15" t="str">
        <f>IF([1]高野西部!O20="","",[1]高野西部!O20)</f>
        <v>0.002未満</v>
      </c>
      <c r="P19" s="15" t="str">
        <f>IF([1]高野西部!P20="","",[1]高野西部!P20)</f>
        <v/>
      </c>
      <c r="Q19" s="15" t="str">
        <f>IF([1]高野西部!Q20="","",[1]高野西部!Q20)</f>
        <v>0.002未満</v>
      </c>
      <c r="R19" s="15" t="str">
        <f>IF([1]高野西部!R20="","",[1]高野西部!R20)</f>
        <v>0.002未満</v>
      </c>
    </row>
    <row r="20" spans="1:18">
      <c r="A20" s="1" t="s">
        <v>79</v>
      </c>
      <c r="B20" s="2" t="s">
        <v>53</v>
      </c>
      <c r="C20" s="10">
        <v>0.01</v>
      </c>
      <c r="D20" s="6">
        <v>1E-3</v>
      </c>
      <c r="E20" s="15" t="str">
        <f>IF([1]高野西部!E21="","",[1]高野西部!E21)</f>
        <v/>
      </c>
      <c r="F20" s="15" t="str">
        <f>IF([1]高野西部!F21="","",[1]高野西部!F21)</f>
        <v>0.001未満</v>
      </c>
      <c r="G20" s="15" t="str">
        <f>IF([1]高野西部!G21="","",[1]高野西部!G21)</f>
        <v/>
      </c>
      <c r="H20" s="15" t="str">
        <f>IF([1]高野西部!H21="","",[1]高野西部!H21)</f>
        <v/>
      </c>
      <c r="I20" s="15" t="str">
        <f>IF([1]高野西部!I21="","",[1]高野西部!I21)</f>
        <v>0.001未満</v>
      </c>
      <c r="J20" s="15" t="str">
        <f>IF([1]高野西部!J21="","",[1]高野西部!J21)</f>
        <v/>
      </c>
      <c r="K20" s="15" t="str">
        <f>IF([1]高野西部!K21="","",[1]高野西部!K21)</f>
        <v/>
      </c>
      <c r="L20" s="15" t="str">
        <f>IF([1]高野西部!L21="","",[1]高野西部!L21)</f>
        <v>0.001未満</v>
      </c>
      <c r="M20" s="15" t="str">
        <f>IF([1]高野西部!M21="","",[1]高野西部!M21)</f>
        <v/>
      </c>
      <c r="N20" s="15" t="str">
        <f>IF([1]高野西部!N21="","",[1]高野西部!N21)</f>
        <v/>
      </c>
      <c r="O20" s="15" t="str">
        <f>IF([1]高野西部!O21="","",[1]高野西部!O21)</f>
        <v>0.001未満</v>
      </c>
      <c r="P20" s="15" t="str">
        <f>IF([1]高野西部!P21="","",[1]高野西部!P21)</f>
        <v/>
      </c>
      <c r="Q20" s="15" t="str">
        <f>IF([1]高野西部!Q21="","",[1]高野西部!Q21)</f>
        <v>0.001未満</v>
      </c>
      <c r="R20" s="15" t="str">
        <f>IF([1]高野西部!R21="","",[1]高野西部!R21)</f>
        <v>0.001未満</v>
      </c>
    </row>
    <row r="21" spans="1:18">
      <c r="A21" s="1" t="s">
        <v>80</v>
      </c>
      <c r="B21" s="2" t="s">
        <v>54</v>
      </c>
      <c r="C21" s="10">
        <v>0.01</v>
      </c>
      <c r="D21" s="6">
        <v>1E-3</v>
      </c>
      <c r="E21" s="15" t="str">
        <f>IF([1]高野西部!E22="","",[1]高野西部!E22)</f>
        <v/>
      </c>
      <c r="F21" s="15" t="str">
        <f>IF([1]高野西部!F22="","",[1]高野西部!F22)</f>
        <v>0.001未満</v>
      </c>
      <c r="G21" s="15" t="str">
        <f>IF([1]高野西部!G22="","",[1]高野西部!G22)</f>
        <v/>
      </c>
      <c r="H21" s="15" t="str">
        <f>IF([1]高野西部!H22="","",[1]高野西部!H22)</f>
        <v/>
      </c>
      <c r="I21" s="15" t="str">
        <f>IF([1]高野西部!I22="","",[1]高野西部!I22)</f>
        <v>0.001未満</v>
      </c>
      <c r="J21" s="15" t="str">
        <f>IF([1]高野西部!J22="","",[1]高野西部!J22)</f>
        <v/>
      </c>
      <c r="K21" s="15" t="str">
        <f>IF([1]高野西部!K22="","",[1]高野西部!K22)</f>
        <v/>
      </c>
      <c r="L21" s="15" t="str">
        <f>IF([1]高野西部!L22="","",[1]高野西部!L22)</f>
        <v>0.001未満</v>
      </c>
      <c r="M21" s="15" t="str">
        <f>IF([1]高野西部!M22="","",[1]高野西部!M22)</f>
        <v/>
      </c>
      <c r="N21" s="15" t="str">
        <f>IF([1]高野西部!N22="","",[1]高野西部!N22)</f>
        <v/>
      </c>
      <c r="O21" s="15" t="str">
        <f>IF([1]高野西部!O22="","",[1]高野西部!O22)</f>
        <v>0.001未満</v>
      </c>
      <c r="P21" s="15" t="str">
        <f>IF([1]高野西部!P22="","",[1]高野西部!P22)</f>
        <v/>
      </c>
      <c r="Q21" s="15" t="str">
        <f>IF([1]高野西部!Q22="","",[1]高野西部!Q22)</f>
        <v>0.001未満</v>
      </c>
      <c r="R21" s="15" t="str">
        <f>IF([1]高野西部!R22="","",[1]高野西部!R22)</f>
        <v>0.001未満</v>
      </c>
    </row>
    <row r="22" spans="1:18">
      <c r="A22" s="1" t="s">
        <v>81</v>
      </c>
      <c r="B22" s="2" t="s">
        <v>55</v>
      </c>
      <c r="C22" s="10">
        <v>0.01</v>
      </c>
      <c r="D22" s="6">
        <v>1E-3</v>
      </c>
      <c r="E22" s="15" t="str">
        <f>IF([1]高野西部!E23="","",[1]高野西部!E23)</f>
        <v/>
      </c>
      <c r="F22" s="15" t="str">
        <f>IF([1]高野西部!F23="","",[1]高野西部!F23)</f>
        <v>0.001未満</v>
      </c>
      <c r="G22" s="15" t="str">
        <f>IF([1]高野西部!G23="","",[1]高野西部!G23)</f>
        <v/>
      </c>
      <c r="H22" s="15" t="str">
        <f>IF([1]高野西部!H23="","",[1]高野西部!H23)</f>
        <v/>
      </c>
      <c r="I22" s="15" t="str">
        <f>IF([1]高野西部!I23="","",[1]高野西部!I23)</f>
        <v>0.001未満</v>
      </c>
      <c r="J22" s="15" t="str">
        <f>IF([1]高野西部!J23="","",[1]高野西部!J23)</f>
        <v/>
      </c>
      <c r="K22" s="15" t="str">
        <f>IF([1]高野西部!K23="","",[1]高野西部!K23)</f>
        <v/>
      </c>
      <c r="L22" s="15" t="str">
        <f>IF([1]高野西部!L23="","",[1]高野西部!L23)</f>
        <v>0.001未満</v>
      </c>
      <c r="M22" s="15" t="str">
        <f>IF([1]高野西部!M23="","",[1]高野西部!M23)</f>
        <v/>
      </c>
      <c r="N22" s="15" t="str">
        <f>IF([1]高野西部!N23="","",[1]高野西部!N23)</f>
        <v/>
      </c>
      <c r="O22" s="15" t="str">
        <f>IF([1]高野西部!O23="","",[1]高野西部!O23)</f>
        <v>0.001未満</v>
      </c>
      <c r="P22" s="15" t="str">
        <f>IF([1]高野西部!P23="","",[1]高野西部!P23)</f>
        <v/>
      </c>
      <c r="Q22" s="15" t="str">
        <f>IF([1]高野西部!Q23="","",[1]高野西部!Q23)</f>
        <v>0.001未満</v>
      </c>
      <c r="R22" s="15" t="str">
        <f>IF([1]高野西部!R23="","",[1]高野西部!R23)</f>
        <v>0.001未満</v>
      </c>
    </row>
    <row r="23" spans="1:18">
      <c r="A23" s="1" t="s">
        <v>82</v>
      </c>
      <c r="B23" s="2" t="s">
        <v>18</v>
      </c>
      <c r="C23" s="13">
        <v>0.6</v>
      </c>
      <c r="D23" s="6">
        <v>0.06</v>
      </c>
      <c r="E23" s="15" t="str">
        <f>IF([1]高野西部!E24="","",[1]高野西部!E24)</f>
        <v/>
      </c>
      <c r="F23" s="15" t="str">
        <f>IF([1]高野西部!F24="","",[1]高野西部!F24)</f>
        <v>0.06未満</v>
      </c>
      <c r="G23" s="15" t="str">
        <f>IF([1]高野西部!G24="","",[1]高野西部!G24)</f>
        <v/>
      </c>
      <c r="H23" s="15" t="str">
        <f>IF([1]高野西部!H24="","",[1]高野西部!H24)</f>
        <v/>
      </c>
      <c r="I23" s="15">
        <f>IF([1]高野西部!I24="","",[1]高野西部!I24)</f>
        <v>0.73</v>
      </c>
      <c r="J23" s="15" t="str">
        <f>IF([1]高野西部!J24="","",[1]高野西部!J24)</f>
        <v/>
      </c>
      <c r="K23" s="15" t="str">
        <f>IF([1]高野西部!K24="","",[1]高野西部!K24)</f>
        <v/>
      </c>
      <c r="L23" s="15" t="str">
        <f>IF([1]高野西部!L24="","",[1]高野西部!L24)</f>
        <v>0.06未満</v>
      </c>
      <c r="M23" s="15" t="str">
        <f>IF([1]高野西部!M24="","",[1]高野西部!M24)</f>
        <v/>
      </c>
      <c r="N23" s="15" t="str">
        <f>IF([1]高野西部!N24="","",[1]高野西部!N24)</f>
        <v/>
      </c>
      <c r="O23" s="15" t="str">
        <f>IF([1]高野西部!O24="","",[1]高野西部!O24)</f>
        <v>0.06未満</v>
      </c>
      <c r="P23" s="15" t="str">
        <f>IF([1]高野西部!P24="","",[1]高野西部!P24)</f>
        <v/>
      </c>
      <c r="Q23" s="15">
        <f>IF([1]高野西部!Q24="","",[1]高野西部!Q24)</f>
        <v>0.73</v>
      </c>
      <c r="R23" s="15">
        <f>IF([1]高野西部!R24="","",[1]高野西部!R24)</f>
        <v>0.73</v>
      </c>
    </row>
    <row r="24" spans="1:18">
      <c r="A24" s="1" t="s">
        <v>83</v>
      </c>
      <c r="B24" s="2" t="s">
        <v>19</v>
      </c>
      <c r="C24" s="10">
        <v>0.02</v>
      </c>
      <c r="D24" s="6">
        <v>2E-3</v>
      </c>
      <c r="E24" s="15" t="str">
        <f>IF([1]高野西部!E25="","",[1]高野西部!E25)</f>
        <v/>
      </c>
      <c r="F24" s="15" t="str">
        <f>IF([1]高野西部!F25="","",[1]高野西部!F25)</f>
        <v>0.002未満</v>
      </c>
      <c r="G24" s="15" t="str">
        <f>IF([1]高野西部!G25="","",[1]高野西部!G25)</f>
        <v/>
      </c>
      <c r="H24" s="15" t="str">
        <f>IF([1]高野西部!H25="","",[1]高野西部!H25)</f>
        <v/>
      </c>
      <c r="I24" s="15" t="str">
        <f>IF([1]高野西部!I25="","",[1]高野西部!I25)</f>
        <v>0.002未満</v>
      </c>
      <c r="J24" s="15" t="str">
        <f>IF([1]高野西部!J25="","",[1]高野西部!J25)</f>
        <v/>
      </c>
      <c r="K24" s="15" t="str">
        <f>IF([1]高野西部!K25="","",[1]高野西部!K25)</f>
        <v/>
      </c>
      <c r="L24" s="15" t="str">
        <f>IF([1]高野西部!L25="","",[1]高野西部!L25)</f>
        <v>0.002未満</v>
      </c>
      <c r="M24" s="15" t="str">
        <f>IF([1]高野西部!M25="","",[1]高野西部!M25)</f>
        <v/>
      </c>
      <c r="N24" s="15" t="str">
        <f>IF([1]高野西部!N25="","",[1]高野西部!N25)</f>
        <v/>
      </c>
      <c r="O24" s="15" t="str">
        <f>IF([1]高野西部!O25="","",[1]高野西部!O25)</f>
        <v>0.002未満</v>
      </c>
      <c r="P24" s="15" t="str">
        <f>IF([1]高野西部!P25="","",[1]高野西部!P25)</f>
        <v/>
      </c>
      <c r="Q24" s="15" t="str">
        <f>IF([1]高野西部!Q25="","",[1]高野西部!Q25)</f>
        <v>0.002未満</v>
      </c>
      <c r="R24" s="15" t="str">
        <f>IF([1]高野西部!R25="","",[1]高野西部!R25)</f>
        <v>0.002未満</v>
      </c>
    </row>
    <row r="25" spans="1:18">
      <c r="A25" s="1" t="s">
        <v>84</v>
      </c>
      <c r="B25" s="2" t="s">
        <v>20</v>
      </c>
      <c r="C25" s="10">
        <v>0.06</v>
      </c>
      <c r="D25" s="6">
        <v>1E-3</v>
      </c>
      <c r="E25" s="15" t="str">
        <f>IF([1]高野西部!E26="","",[1]高野西部!E26)</f>
        <v/>
      </c>
      <c r="F25" s="15" t="str">
        <f>IF([1]高野西部!F26="","",[1]高野西部!F26)</f>
        <v>0.001未満</v>
      </c>
      <c r="G25" s="15" t="str">
        <f>IF([1]高野西部!G26="","",[1]高野西部!G26)</f>
        <v/>
      </c>
      <c r="H25" s="15" t="str">
        <f>IF([1]高野西部!H26="","",[1]高野西部!H26)</f>
        <v/>
      </c>
      <c r="I25" s="15" t="str">
        <f>IF([1]高野西部!I26="","",[1]高野西部!I26)</f>
        <v>0.001未満</v>
      </c>
      <c r="J25" s="15" t="str">
        <f>IF([1]高野西部!J26="","",[1]高野西部!J26)</f>
        <v/>
      </c>
      <c r="K25" s="15" t="str">
        <f>IF([1]高野西部!K26="","",[1]高野西部!K26)</f>
        <v/>
      </c>
      <c r="L25" s="15" t="str">
        <f>IF([1]高野西部!L26="","",[1]高野西部!L26)</f>
        <v>0.001未満</v>
      </c>
      <c r="M25" s="15" t="str">
        <f>IF([1]高野西部!M26="","",[1]高野西部!M26)</f>
        <v/>
      </c>
      <c r="N25" s="15" t="str">
        <f>IF([1]高野西部!N26="","",[1]高野西部!N26)</f>
        <v/>
      </c>
      <c r="O25" s="15" t="str">
        <f>IF([1]高野西部!O26="","",[1]高野西部!O26)</f>
        <v>0.001未満</v>
      </c>
      <c r="P25" s="15" t="str">
        <f>IF([1]高野西部!P26="","",[1]高野西部!P26)</f>
        <v/>
      </c>
      <c r="Q25" s="15" t="str">
        <f>IF([1]高野西部!Q26="","",[1]高野西部!Q26)</f>
        <v>0.001未満</v>
      </c>
      <c r="R25" s="15" t="str">
        <f>IF([1]高野西部!R26="","",[1]高野西部!R26)</f>
        <v>0.001未満</v>
      </c>
    </row>
    <row r="26" spans="1:18">
      <c r="A26" s="1" t="s">
        <v>85</v>
      </c>
      <c r="B26" s="2" t="s">
        <v>21</v>
      </c>
      <c r="C26" s="10">
        <v>0.03</v>
      </c>
      <c r="D26" s="6">
        <v>3.0000000000000001E-3</v>
      </c>
      <c r="E26" s="15" t="str">
        <f>IF([1]高野西部!E27="","",[1]高野西部!E27)</f>
        <v/>
      </c>
      <c r="F26" s="15" t="str">
        <f>IF([1]高野西部!F27="","",[1]高野西部!F27)</f>
        <v>0.003未満</v>
      </c>
      <c r="G26" s="15" t="str">
        <f>IF([1]高野西部!G27="","",[1]高野西部!G27)</f>
        <v/>
      </c>
      <c r="H26" s="15" t="str">
        <f>IF([1]高野西部!H27="","",[1]高野西部!H27)</f>
        <v/>
      </c>
      <c r="I26" s="15" t="str">
        <f>IF([1]高野西部!I27="","",[1]高野西部!I27)</f>
        <v>0.003未満</v>
      </c>
      <c r="J26" s="15" t="str">
        <f>IF([1]高野西部!J27="","",[1]高野西部!J27)</f>
        <v/>
      </c>
      <c r="K26" s="15" t="str">
        <f>IF([1]高野西部!K27="","",[1]高野西部!K27)</f>
        <v/>
      </c>
      <c r="L26" s="15" t="str">
        <f>IF([1]高野西部!L27="","",[1]高野西部!L27)</f>
        <v>0.003未満</v>
      </c>
      <c r="M26" s="15" t="str">
        <f>IF([1]高野西部!M27="","",[1]高野西部!M27)</f>
        <v/>
      </c>
      <c r="N26" s="15" t="str">
        <f>IF([1]高野西部!N27="","",[1]高野西部!N27)</f>
        <v/>
      </c>
      <c r="O26" s="15" t="str">
        <f>IF([1]高野西部!O27="","",[1]高野西部!O27)</f>
        <v>0.003未満</v>
      </c>
      <c r="P26" s="15" t="str">
        <f>IF([1]高野西部!P27="","",[1]高野西部!P27)</f>
        <v/>
      </c>
      <c r="Q26" s="15" t="str">
        <f>IF([1]高野西部!Q27="","",[1]高野西部!Q27)</f>
        <v>0.003未満</v>
      </c>
      <c r="R26" s="15" t="str">
        <f>IF([1]高野西部!R27="","",[1]高野西部!R27)</f>
        <v>0.003未満</v>
      </c>
    </row>
    <row r="27" spans="1:18">
      <c r="A27" s="1" t="s">
        <v>86</v>
      </c>
      <c r="B27" s="2" t="s">
        <v>56</v>
      </c>
      <c r="C27" s="13">
        <v>0.1</v>
      </c>
      <c r="D27" s="6">
        <v>1E-3</v>
      </c>
      <c r="E27" s="15" t="str">
        <f>IF([1]高野西部!E28="","",[1]高野西部!E28)</f>
        <v/>
      </c>
      <c r="F27" s="15" t="str">
        <f>IF([1]高野西部!F28="","",[1]高野西部!F28)</f>
        <v>0.001未満</v>
      </c>
      <c r="G27" s="15" t="str">
        <f>IF([1]高野西部!G28="","",[1]高野西部!G28)</f>
        <v/>
      </c>
      <c r="H27" s="15" t="str">
        <f>IF([1]高野西部!H28="","",[1]高野西部!H28)</f>
        <v/>
      </c>
      <c r="I27" s="15" t="str">
        <f>IF([1]高野西部!I28="","",[1]高野西部!I28)</f>
        <v>0.001未満</v>
      </c>
      <c r="J27" s="15" t="str">
        <f>IF([1]高野西部!J28="","",[1]高野西部!J28)</f>
        <v/>
      </c>
      <c r="K27" s="15" t="str">
        <f>IF([1]高野西部!K28="","",[1]高野西部!K28)</f>
        <v/>
      </c>
      <c r="L27" s="15" t="str">
        <f>IF([1]高野西部!L28="","",[1]高野西部!L28)</f>
        <v>0.001未満</v>
      </c>
      <c r="M27" s="15" t="str">
        <f>IF([1]高野西部!M28="","",[1]高野西部!M28)</f>
        <v/>
      </c>
      <c r="N27" s="15" t="str">
        <f>IF([1]高野西部!N28="","",[1]高野西部!N28)</f>
        <v/>
      </c>
      <c r="O27" s="15" t="str">
        <f>IF([1]高野西部!O28="","",[1]高野西部!O28)</f>
        <v>0.001未満</v>
      </c>
      <c r="P27" s="15" t="str">
        <f>IF([1]高野西部!P28="","",[1]高野西部!P28)</f>
        <v/>
      </c>
      <c r="Q27" s="15" t="str">
        <f>IF([1]高野西部!Q28="","",[1]高野西部!Q28)</f>
        <v>0.001未満</v>
      </c>
      <c r="R27" s="15" t="str">
        <f>IF([1]高野西部!R28="","",[1]高野西部!R28)</f>
        <v>0.001未満</v>
      </c>
    </row>
    <row r="28" spans="1:18">
      <c r="A28" s="1" t="s">
        <v>87</v>
      </c>
      <c r="B28" s="2" t="s">
        <v>22</v>
      </c>
      <c r="C28" s="10">
        <v>0.01</v>
      </c>
      <c r="D28" s="6">
        <v>1E-3</v>
      </c>
      <c r="E28" s="15" t="str">
        <f>IF([1]高野西部!E29="","",[1]高野西部!E29)</f>
        <v/>
      </c>
      <c r="F28" s="15" t="str">
        <f>IF([1]高野西部!F29="","",[1]高野西部!F29)</f>
        <v>0.001未満</v>
      </c>
      <c r="G28" s="15" t="str">
        <f>IF([1]高野西部!G29="","",[1]高野西部!G29)</f>
        <v/>
      </c>
      <c r="H28" s="15" t="str">
        <f>IF([1]高野西部!H29="","",[1]高野西部!H29)</f>
        <v/>
      </c>
      <c r="I28" s="15" t="str">
        <f>IF([1]高野西部!I29="","",[1]高野西部!I29)</f>
        <v>0.001未満</v>
      </c>
      <c r="J28" s="15" t="str">
        <f>IF([1]高野西部!J29="","",[1]高野西部!J29)</f>
        <v/>
      </c>
      <c r="K28" s="15" t="str">
        <f>IF([1]高野西部!K29="","",[1]高野西部!K29)</f>
        <v/>
      </c>
      <c r="L28" s="15" t="str">
        <f>IF([1]高野西部!L29="","",[1]高野西部!L29)</f>
        <v>0.001未満</v>
      </c>
      <c r="M28" s="15" t="str">
        <f>IF([1]高野西部!M29="","",[1]高野西部!M29)</f>
        <v/>
      </c>
      <c r="N28" s="15" t="str">
        <f>IF([1]高野西部!N29="","",[1]高野西部!N29)</f>
        <v/>
      </c>
      <c r="O28" s="15" t="str">
        <f>IF([1]高野西部!O29="","",[1]高野西部!O29)</f>
        <v>0.001未満</v>
      </c>
      <c r="P28" s="15" t="str">
        <f>IF([1]高野西部!P29="","",[1]高野西部!P29)</f>
        <v/>
      </c>
      <c r="Q28" s="15" t="str">
        <f>IF([1]高野西部!Q29="","",[1]高野西部!Q29)</f>
        <v>0.001未満</v>
      </c>
      <c r="R28" s="15" t="str">
        <f>IF([1]高野西部!R29="","",[1]高野西部!R29)</f>
        <v>0.001未満</v>
      </c>
    </row>
    <row r="29" spans="1:18">
      <c r="A29" s="1" t="s">
        <v>88</v>
      </c>
      <c r="B29" s="2" t="s">
        <v>23</v>
      </c>
      <c r="C29" s="13">
        <v>0.1</v>
      </c>
      <c r="D29" s="6">
        <v>1E-3</v>
      </c>
      <c r="E29" s="15" t="str">
        <f>IF([1]高野西部!E30="","",[1]高野西部!E30)</f>
        <v/>
      </c>
      <c r="F29" s="15" t="str">
        <f>IF([1]高野西部!F30="","",[1]高野西部!F30)</f>
        <v>0.001未満</v>
      </c>
      <c r="G29" s="15" t="str">
        <f>IF([1]高野西部!G30="","",[1]高野西部!G30)</f>
        <v/>
      </c>
      <c r="H29" s="15" t="str">
        <f>IF([1]高野西部!H30="","",[1]高野西部!H30)</f>
        <v/>
      </c>
      <c r="I29" s="15" t="str">
        <f>IF([1]高野西部!I30="","",[1]高野西部!I30)</f>
        <v>0.001未満</v>
      </c>
      <c r="J29" s="15" t="str">
        <f>IF([1]高野西部!J30="","",[1]高野西部!J30)</f>
        <v/>
      </c>
      <c r="K29" s="15" t="str">
        <f>IF([1]高野西部!K30="","",[1]高野西部!K30)</f>
        <v/>
      </c>
      <c r="L29" s="15" t="str">
        <f>IF([1]高野西部!L30="","",[1]高野西部!L30)</f>
        <v>0.001未満</v>
      </c>
      <c r="M29" s="15" t="str">
        <f>IF([1]高野西部!M30="","",[1]高野西部!M30)</f>
        <v/>
      </c>
      <c r="N29" s="15" t="str">
        <f>IF([1]高野西部!N30="","",[1]高野西部!N30)</f>
        <v/>
      </c>
      <c r="O29" s="15" t="str">
        <f>IF([1]高野西部!O30="","",[1]高野西部!O30)</f>
        <v>0.001未満</v>
      </c>
      <c r="P29" s="15" t="str">
        <f>IF([1]高野西部!P30="","",[1]高野西部!P30)</f>
        <v/>
      </c>
      <c r="Q29" s="15" t="str">
        <f>IF([1]高野西部!Q30="","",[1]高野西部!Q30)</f>
        <v>0.001未満</v>
      </c>
      <c r="R29" s="15" t="str">
        <f>IF([1]高野西部!R30="","",[1]高野西部!R30)</f>
        <v>0.001未満</v>
      </c>
    </row>
    <row r="30" spans="1:18">
      <c r="A30" s="1" t="s">
        <v>89</v>
      </c>
      <c r="B30" s="2" t="s">
        <v>24</v>
      </c>
      <c r="C30" s="10">
        <v>0.03</v>
      </c>
      <c r="D30" s="6">
        <v>3.0000000000000001E-3</v>
      </c>
      <c r="E30" s="15" t="str">
        <f>IF([1]高野西部!E31="","",[1]高野西部!E31)</f>
        <v/>
      </c>
      <c r="F30" s="15" t="str">
        <f>IF([1]高野西部!F31="","",[1]高野西部!F31)</f>
        <v>0.003未満</v>
      </c>
      <c r="G30" s="15" t="str">
        <f>IF([1]高野西部!G31="","",[1]高野西部!G31)</f>
        <v/>
      </c>
      <c r="H30" s="15" t="str">
        <f>IF([1]高野西部!H31="","",[1]高野西部!H31)</f>
        <v/>
      </c>
      <c r="I30" s="15" t="str">
        <f>IF([1]高野西部!I31="","",[1]高野西部!I31)</f>
        <v>0.003未満</v>
      </c>
      <c r="J30" s="15" t="str">
        <f>IF([1]高野西部!J31="","",[1]高野西部!J31)</f>
        <v/>
      </c>
      <c r="K30" s="15" t="str">
        <f>IF([1]高野西部!K31="","",[1]高野西部!K31)</f>
        <v/>
      </c>
      <c r="L30" s="15" t="str">
        <f>IF([1]高野西部!L31="","",[1]高野西部!L31)</f>
        <v>0.003未満</v>
      </c>
      <c r="M30" s="15" t="str">
        <f>IF([1]高野西部!M31="","",[1]高野西部!M31)</f>
        <v/>
      </c>
      <c r="N30" s="15" t="str">
        <f>IF([1]高野西部!N31="","",[1]高野西部!N31)</f>
        <v/>
      </c>
      <c r="O30" s="15" t="str">
        <f>IF([1]高野西部!O31="","",[1]高野西部!O31)</f>
        <v>0.003未満</v>
      </c>
      <c r="P30" s="15" t="str">
        <f>IF([1]高野西部!P31="","",[1]高野西部!P31)</f>
        <v/>
      </c>
      <c r="Q30" s="15" t="str">
        <f>IF([1]高野西部!Q31="","",[1]高野西部!Q31)</f>
        <v>0.003未満</v>
      </c>
      <c r="R30" s="15" t="str">
        <f>IF([1]高野西部!R31="","",[1]高野西部!R31)</f>
        <v>0.003未満</v>
      </c>
    </row>
    <row r="31" spans="1:18">
      <c r="A31" s="1" t="s">
        <v>90</v>
      </c>
      <c r="B31" s="2" t="s">
        <v>57</v>
      </c>
      <c r="C31" s="10">
        <v>0.03</v>
      </c>
      <c r="D31" s="6">
        <v>1E-3</v>
      </c>
      <c r="E31" s="15" t="str">
        <f>IF([1]高野西部!E32="","",[1]高野西部!E32)</f>
        <v/>
      </c>
      <c r="F31" s="15" t="str">
        <f>IF([1]高野西部!F32="","",[1]高野西部!F32)</f>
        <v>0.001未満</v>
      </c>
      <c r="G31" s="15" t="str">
        <f>IF([1]高野西部!G32="","",[1]高野西部!G32)</f>
        <v/>
      </c>
      <c r="H31" s="15" t="str">
        <f>IF([1]高野西部!H32="","",[1]高野西部!H32)</f>
        <v/>
      </c>
      <c r="I31" s="15" t="str">
        <f>IF([1]高野西部!I32="","",[1]高野西部!I32)</f>
        <v>0.001未満</v>
      </c>
      <c r="J31" s="15" t="str">
        <f>IF([1]高野西部!J32="","",[1]高野西部!J32)</f>
        <v/>
      </c>
      <c r="K31" s="15" t="str">
        <f>IF([1]高野西部!K32="","",[1]高野西部!K32)</f>
        <v/>
      </c>
      <c r="L31" s="15" t="str">
        <f>IF([1]高野西部!L32="","",[1]高野西部!L32)</f>
        <v>0.001未満</v>
      </c>
      <c r="M31" s="15" t="str">
        <f>IF([1]高野西部!M32="","",[1]高野西部!M32)</f>
        <v/>
      </c>
      <c r="N31" s="15" t="str">
        <f>IF([1]高野西部!N32="","",[1]高野西部!N32)</f>
        <v/>
      </c>
      <c r="O31" s="15" t="str">
        <f>IF([1]高野西部!O32="","",[1]高野西部!O32)</f>
        <v>0.001未満</v>
      </c>
      <c r="P31" s="15" t="str">
        <f>IF([1]高野西部!P32="","",[1]高野西部!P32)</f>
        <v/>
      </c>
      <c r="Q31" s="15" t="str">
        <f>IF([1]高野西部!Q32="","",[1]高野西部!Q32)</f>
        <v>0.001未満</v>
      </c>
      <c r="R31" s="15" t="str">
        <f>IF([1]高野西部!R32="","",[1]高野西部!R32)</f>
        <v>0.001未満</v>
      </c>
    </row>
    <row r="32" spans="1:18">
      <c r="A32" s="1" t="s">
        <v>91</v>
      </c>
      <c r="B32" s="2" t="s">
        <v>58</v>
      </c>
      <c r="C32" s="10">
        <v>0.09</v>
      </c>
      <c r="D32" s="6">
        <v>1E-3</v>
      </c>
      <c r="E32" s="15" t="str">
        <f>IF([1]高野西部!E33="","",[1]高野西部!E33)</f>
        <v/>
      </c>
      <c r="F32" s="15" t="str">
        <f>IF([1]高野西部!F33="","",[1]高野西部!F33)</f>
        <v>0.001未満</v>
      </c>
      <c r="G32" s="15" t="str">
        <f>IF([1]高野西部!G33="","",[1]高野西部!G33)</f>
        <v/>
      </c>
      <c r="H32" s="15" t="str">
        <f>IF([1]高野西部!H33="","",[1]高野西部!H33)</f>
        <v/>
      </c>
      <c r="I32" s="15" t="str">
        <f>IF([1]高野西部!I33="","",[1]高野西部!I33)</f>
        <v>0.001未満</v>
      </c>
      <c r="J32" s="15" t="str">
        <f>IF([1]高野西部!J33="","",[1]高野西部!J33)</f>
        <v/>
      </c>
      <c r="K32" s="15" t="str">
        <f>IF([1]高野西部!K33="","",[1]高野西部!K33)</f>
        <v/>
      </c>
      <c r="L32" s="15" t="str">
        <f>IF([1]高野西部!L33="","",[1]高野西部!L33)</f>
        <v>0.001未満</v>
      </c>
      <c r="M32" s="15" t="str">
        <f>IF([1]高野西部!M33="","",[1]高野西部!M33)</f>
        <v/>
      </c>
      <c r="N32" s="15" t="str">
        <f>IF([1]高野西部!N33="","",[1]高野西部!N33)</f>
        <v/>
      </c>
      <c r="O32" s="15" t="str">
        <f>IF([1]高野西部!O33="","",[1]高野西部!O33)</f>
        <v>0.001未満</v>
      </c>
      <c r="P32" s="15" t="str">
        <f>IF([1]高野西部!P33="","",[1]高野西部!P33)</f>
        <v/>
      </c>
      <c r="Q32" s="15" t="str">
        <f>IF([1]高野西部!Q33="","",[1]高野西部!Q33)</f>
        <v>0.001未満</v>
      </c>
      <c r="R32" s="15" t="str">
        <f>IF([1]高野西部!R33="","",[1]高野西部!R33)</f>
        <v>0.001未満</v>
      </c>
    </row>
    <row r="33" spans="1:18">
      <c r="A33" s="1" t="s">
        <v>92</v>
      </c>
      <c r="B33" s="2" t="s">
        <v>25</v>
      </c>
      <c r="C33" s="10">
        <v>0.08</v>
      </c>
      <c r="D33" s="6">
        <v>8.0000000000000002E-3</v>
      </c>
      <c r="E33" s="15" t="str">
        <f>IF([1]高野西部!E34="","",[1]高野西部!E34)</f>
        <v/>
      </c>
      <c r="F33" s="15" t="str">
        <f>IF([1]高野西部!F34="","",[1]高野西部!F34)</f>
        <v>0.008未満</v>
      </c>
      <c r="G33" s="15" t="str">
        <f>IF([1]高野西部!G34="","",[1]高野西部!G34)</f>
        <v/>
      </c>
      <c r="H33" s="15" t="str">
        <f>IF([1]高野西部!H34="","",[1]高野西部!H34)</f>
        <v/>
      </c>
      <c r="I33" s="15" t="str">
        <f>IF([1]高野西部!I34="","",[1]高野西部!I34)</f>
        <v>0.008未満</v>
      </c>
      <c r="J33" s="15" t="str">
        <f>IF([1]高野西部!J34="","",[1]高野西部!J34)</f>
        <v/>
      </c>
      <c r="K33" s="15" t="str">
        <f>IF([1]高野西部!K34="","",[1]高野西部!K34)</f>
        <v/>
      </c>
      <c r="L33" s="15" t="str">
        <f>IF([1]高野西部!L34="","",[1]高野西部!L34)</f>
        <v>0.008未満</v>
      </c>
      <c r="M33" s="15" t="str">
        <f>IF([1]高野西部!M34="","",[1]高野西部!M34)</f>
        <v/>
      </c>
      <c r="N33" s="15" t="str">
        <f>IF([1]高野西部!N34="","",[1]高野西部!N34)</f>
        <v/>
      </c>
      <c r="O33" s="15" t="str">
        <f>IF([1]高野西部!O34="","",[1]高野西部!O34)</f>
        <v>0.008未満</v>
      </c>
      <c r="P33" s="15" t="str">
        <f>IF([1]高野西部!P34="","",[1]高野西部!P34)</f>
        <v/>
      </c>
      <c r="Q33" s="15" t="str">
        <f>IF([1]高野西部!Q34="","",[1]高野西部!Q34)</f>
        <v>0.008未満</v>
      </c>
      <c r="R33" s="15" t="str">
        <f>IF([1]高野西部!R34="","",[1]高野西部!R34)</f>
        <v>0.008未満</v>
      </c>
    </row>
    <row r="34" spans="1:18">
      <c r="A34" s="1" t="s">
        <v>93</v>
      </c>
      <c r="B34" s="2" t="s">
        <v>26</v>
      </c>
      <c r="C34" s="13">
        <v>1</v>
      </c>
      <c r="D34" s="6">
        <v>0.01</v>
      </c>
      <c r="E34" s="15" t="str">
        <f>IF([1]高野西部!E35="","",[1]高野西部!E35)</f>
        <v/>
      </c>
      <c r="F34" s="15" t="str">
        <f>IF([1]高野西部!F35="","",[1]高野西部!F35)</f>
        <v>0.01未満</v>
      </c>
      <c r="G34" s="15" t="str">
        <f>IF([1]高野西部!G35="","",[1]高野西部!G35)</f>
        <v/>
      </c>
      <c r="H34" s="15" t="str">
        <f>IF([1]高野西部!H35="","",[1]高野西部!H35)</f>
        <v/>
      </c>
      <c r="I34" s="15" t="str">
        <f>IF([1]高野西部!I35="","",[1]高野西部!I35)</f>
        <v>0.01未満</v>
      </c>
      <c r="J34" s="15" t="str">
        <f>IF([1]高野西部!J35="","",[1]高野西部!J35)</f>
        <v/>
      </c>
      <c r="K34" s="15" t="str">
        <f>IF([1]高野西部!K35="","",[1]高野西部!K35)</f>
        <v/>
      </c>
      <c r="L34" s="15" t="str">
        <f>IF([1]高野西部!L35="","",[1]高野西部!L35)</f>
        <v>0.01未満</v>
      </c>
      <c r="M34" s="15" t="str">
        <f>IF([1]高野西部!M35="","",[1]高野西部!M35)</f>
        <v/>
      </c>
      <c r="N34" s="15" t="str">
        <f>IF([1]高野西部!N35="","",[1]高野西部!N35)</f>
        <v/>
      </c>
      <c r="O34" s="15" t="str">
        <f>IF([1]高野西部!O35="","",[1]高野西部!O35)</f>
        <v>0.01未満</v>
      </c>
      <c r="P34" s="15" t="str">
        <f>IF([1]高野西部!P35="","",[1]高野西部!P35)</f>
        <v/>
      </c>
      <c r="Q34" s="15" t="str">
        <f>IF([1]高野西部!Q35="","",[1]高野西部!Q35)</f>
        <v>0.01未満</v>
      </c>
      <c r="R34" s="15" t="str">
        <f>IF([1]高野西部!R35="","",[1]高野西部!R35)</f>
        <v>0.01未満</v>
      </c>
    </row>
    <row r="35" spans="1:18">
      <c r="A35" s="1" t="s">
        <v>94</v>
      </c>
      <c r="B35" s="2" t="s">
        <v>27</v>
      </c>
      <c r="C35" s="13">
        <v>0.2</v>
      </c>
      <c r="D35" s="6">
        <v>0.02</v>
      </c>
      <c r="E35" s="15" t="str">
        <f>IF([1]高野西部!E36="","",[1]高野西部!E36)</f>
        <v/>
      </c>
      <c r="F35" s="15" t="str">
        <f>IF([1]高野西部!F36="","",[1]高野西部!F36)</f>
        <v>0.02未満</v>
      </c>
      <c r="G35" s="15" t="str">
        <f>IF([1]高野西部!G36="","",[1]高野西部!G36)</f>
        <v/>
      </c>
      <c r="H35" s="15" t="str">
        <f>IF([1]高野西部!H36="","",[1]高野西部!H36)</f>
        <v/>
      </c>
      <c r="I35" s="15" t="str">
        <f>IF([1]高野西部!I36="","",[1]高野西部!I36)</f>
        <v>0.02未満</v>
      </c>
      <c r="J35" s="15" t="str">
        <f>IF([1]高野西部!J36="","",[1]高野西部!J36)</f>
        <v/>
      </c>
      <c r="K35" s="15" t="str">
        <f>IF([1]高野西部!K36="","",[1]高野西部!K36)</f>
        <v/>
      </c>
      <c r="L35" s="15" t="str">
        <f>IF([1]高野西部!L36="","",[1]高野西部!L36)</f>
        <v>0.02未満</v>
      </c>
      <c r="M35" s="15" t="str">
        <f>IF([1]高野西部!M36="","",[1]高野西部!M36)</f>
        <v/>
      </c>
      <c r="N35" s="15" t="str">
        <f>IF([1]高野西部!N36="","",[1]高野西部!N36)</f>
        <v/>
      </c>
      <c r="O35" s="15" t="str">
        <f>IF([1]高野西部!O36="","",[1]高野西部!O36)</f>
        <v>0.02未満</v>
      </c>
      <c r="P35" s="15" t="str">
        <f>IF([1]高野西部!P36="","",[1]高野西部!P36)</f>
        <v/>
      </c>
      <c r="Q35" s="15" t="str">
        <f>IF([1]高野西部!Q36="","",[1]高野西部!Q36)</f>
        <v>0.02未満</v>
      </c>
      <c r="R35" s="15" t="str">
        <f>IF([1]高野西部!R36="","",[1]高野西部!R36)</f>
        <v>0.02未満</v>
      </c>
    </row>
    <row r="36" spans="1:18">
      <c r="A36" s="1" t="s">
        <v>95</v>
      </c>
      <c r="B36" s="2" t="s">
        <v>28</v>
      </c>
      <c r="C36" s="13">
        <v>0.3</v>
      </c>
      <c r="D36" s="6">
        <v>0.03</v>
      </c>
      <c r="E36" s="15" t="str">
        <f>IF([1]高野西部!E37="","",[1]高野西部!E37)</f>
        <v/>
      </c>
      <c r="F36" s="15" t="str">
        <f>IF([1]高野西部!F37="","",[1]高野西部!F37)</f>
        <v>0.03未満</v>
      </c>
      <c r="G36" s="15" t="str">
        <f>IF([1]高野西部!G37="","",[1]高野西部!G37)</f>
        <v/>
      </c>
      <c r="H36" s="15" t="str">
        <f>IF([1]高野西部!H37="","",[1]高野西部!H37)</f>
        <v/>
      </c>
      <c r="I36" s="15" t="str">
        <f>IF([1]高野西部!I37="","",[1]高野西部!I37)</f>
        <v>0.03未満</v>
      </c>
      <c r="J36" s="15" t="str">
        <f>IF([1]高野西部!J37="","",[1]高野西部!J37)</f>
        <v/>
      </c>
      <c r="K36" s="15" t="str">
        <f>IF([1]高野西部!K37="","",[1]高野西部!K37)</f>
        <v/>
      </c>
      <c r="L36" s="15" t="str">
        <f>IF([1]高野西部!L37="","",[1]高野西部!L37)</f>
        <v>0.03未満</v>
      </c>
      <c r="M36" s="15" t="str">
        <f>IF([1]高野西部!M37="","",[1]高野西部!M37)</f>
        <v/>
      </c>
      <c r="N36" s="15" t="str">
        <f>IF([1]高野西部!N37="","",[1]高野西部!N37)</f>
        <v/>
      </c>
      <c r="O36" s="15" t="str">
        <f>IF([1]高野西部!O37="","",[1]高野西部!O37)</f>
        <v>0.03未満</v>
      </c>
      <c r="P36" s="15" t="str">
        <f>IF([1]高野西部!P37="","",[1]高野西部!P37)</f>
        <v/>
      </c>
      <c r="Q36" s="15" t="str">
        <f>IF([1]高野西部!Q37="","",[1]高野西部!Q37)</f>
        <v>0.03未満</v>
      </c>
      <c r="R36" s="15" t="str">
        <f>IF([1]高野西部!R37="","",[1]高野西部!R37)</f>
        <v>0.03未満</v>
      </c>
    </row>
    <row r="37" spans="1:18">
      <c r="A37" s="1" t="s">
        <v>96</v>
      </c>
      <c r="B37" s="2" t="s">
        <v>29</v>
      </c>
      <c r="C37" s="13">
        <v>1</v>
      </c>
      <c r="D37" s="6">
        <v>0.01</v>
      </c>
      <c r="E37" s="15" t="str">
        <f>IF([1]高野西部!E38="","",[1]高野西部!E38)</f>
        <v/>
      </c>
      <c r="F37" s="15" t="str">
        <f>IF([1]高野西部!F38="","",[1]高野西部!F38)</f>
        <v>0.01未満</v>
      </c>
      <c r="G37" s="15" t="str">
        <f>IF([1]高野西部!G38="","",[1]高野西部!G38)</f>
        <v/>
      </c>
      <c r="H37" s="15" t="str">
        <f>IF([1]高野西部!H38="","",[1]高野西部!H38)</f>
        <v/>
      </c>
      <c r="I37" s="15">
        <f>IF([1]高野西部!I38="","",[1]高野西部!I38)</f>
        <v>0.01</v>
      </c>
      <c r="J37" s="15" t="str">
        <f>IF([1]高野西部!J38="","",[1]高野西部!J38)</f>
        <v/>
      </c>
      <c r="K37" s="15" t="str">
        <f>IF([1]高野西部!K38="","",[1]高野西部!K38)</f>
        <v/>
      </c>
      <c r="L37" s="15">
        <f>IF([1]高野西部!L38="","",[1]高野西部!L38)</f>
        <v>0.01</v>
      </c>
      <c r="M37" s="15" t="str">
        <f>IF([1]高野西部!M38="","",[1]高野西部!M38)</f>
        <v/>
      </c>
      <c r="N37" s="15" t="str">
        <f>IF([1]高野西部!N38="","",[1]高野西部!N38)</f>
        <v/>
      </c>
      <c r="O37" s="15" t="str">
        <f>IF([1]高野西部!O38="","",[1]高野西部!O38)</f>
        <v>0.01未満</v>
      </c>
      <c r="P37" s="15" t="str">
        <f>IF([1]高野西部!P38="","",[1]高野西部!P38)</f>
        <v/>
      </c>
      <c r="Q37" s="15">
        <f>IF([1]高野西部!Q38="","",[1]高野西部!Q38)</f>
        <v>0.01</v>
      </c>
      <c r="R37" s="15">
        <f>IF([1]高野西部!R38="","",[1]高野西部!R38)</f>
        <v>0.01</v>
      </c>
    </row>
    <row r="38" spans="1:18">
      <c r="A38" s="1" t="s">
        <v>97</v>
      </c>
      <c r="B38" s="2" t="s">
        <v>30</v>
      </c>
      <c r="C38" s="11">
        <v>200</v>
      </c>
      <c r="D38" s="6">
        <v>0.1</v>
      </c>
      <c r="E38" s="15" t="str">
        <f>IF([1]高野西部!E39="","",[1]高野西部!E39)</f>
        <v/>
      </c>
      <c r="F38" s="15">
        <f>IF([1]高野西部!F39="","",[1]高野西部!F39)</f>
        <v>3.5</v>
      </c>
      <c r="G38" s="15" t="str">
        <f>IF([1]高野西部!G39="","",[1]高野西部!G39)</f>
        <v/>
      </c>
      <c r="H38" s="15" t="str">
        <f>IF([1]高野西部!H39="","",[1]高野西部!H39)</f>
        <v/>
      </c>
      <c r="I38" s="15">
        <f>IF([1]高野西部!I39="","",[1]高野西部!I39)</f>
        <v>4.5</v>
      </c>
      <c r="J38" s="15" t="str">
        <f>IF([1]高野西部!J39="","",[1]高野西部!J39)</f>
        <v/>
      </c>
      <c r="K38" s="15" t="str">
        <f>IF([1]高野西部!K39="","",[1]高野西部!K39)</f>
        <v/>
      </c>
      <c r="L38" s="15">
        <f>IF([1]高野西部!L39="","",[1]高野西部!L39)</f>
        <v>4.4000000000000004</v>
      </c>
      <c r="M38" s="15" t="str">
        <f>IF([1]高野西部!M39="","",[1]高野西部!M39)</f>
        <v/>
      </c>
      <c r="N38" s="15" t="str">
        <f>IF([1]高野西部!N39="","",[1]高野西部!N39)</f>
        <v/>
      </c>
      <c r="O38" s="15">
        <f>IF([1]高野西部!O39="","",[1]高野西部!O39)</f>
        <v>4</v>
      </c>
      <c r="P38" s="15" t="str">
        <f>IF([1]高野西部!P39="","",[1]高野西部!P39)</f>
        <v/>
      </c>
      <c r="Q38" s="15">
        <f>IF([1]高野西部!Q39="","",[1]高野西部!Q39)</f>
        <v>4.5</v>
      </c>
      <c r="R38" s="15">
        <f>IF([1]高野西部!R39="","",[1]高野西部!R39)</f>
        <v>3.5</v>
      </c>
    </row>
    <row r="39" spans="1:18">
      <c r="A39" s="1" t="s">
        <v>98</v>
      </c>
      <c r="B39" s="2" t="s">
        <v>31</v>
      </c>
      <c r="C39" s="3" t="s">
        <v>116</v>
      </c>
      <c r="D39" s="6">
        <v>5.0000000000000001E-3</v>
      </c>
      <c r="E39" s="15" t="str">
        <f>IF([1]高野西部!E40="","",[1]高野西部!E40)</f>
        <v/>
      </c>
      <c r="F39" s="15" t="str">
        <f>IF([1]高野西部!F40="","",[1]高野西部!F40)</f>
        <v>0.005未満</v>
      </c>
      <c r="G39" s="15" t="str">
        <f>IF([1]高野西部!G40="","",[1]高野西部!G40)</f>
        <v/>
      </c>
      <c r="H39" s="15" t="str">
        <f>IF([1]高野西部!H40="","",[1]高野西部!H40)</f>
        <v/>
      </c>
      <c r="I39" s="15" t="str">
        <f>IF([1]高野西部!I40="","",[1]高野西部!I40)</f>
        <v>0.005未満</v>
      </c>
      <c r="J39" s="15" t="str">
        <f>IF([1]高野西部!J40="","",[1]高野西部!J40)</f>
        <v/>
      </c>
      <c r="K39" s="15" t="str">
        <f>IF([1]高野西部!K40="","",[1]高野西部!K40)</f>
        <v/>
      </c>
      <c r="L39" s="15" t="str">
        <f>IF([1]高野西部!L40="","",[1]高野西部!L40)</f>
        <v>0.005未満</v>
      </c>
      <c r="M39" s="15" t="str">
        <f>IF([1]高野西部!M40="","",[1]高野西部!M40)</f>
        <v/>
      </c>
      <c r="N39" s="15" t="str">
        <f>IF([1]高野西部!N40="","",[1]高野西部!N40)</f>
        <v/>
      </c>
      <c r="O39" s="15" t="str">
        <f>IF([1]高野西部!O40="","",[1]高野西部!O40)</f>
        <v>0.005未満</v>
      </c>
      <c r="P39" s="15" t="str">
        <f>IF([1]高野西部!P40="","",[1]高野西部!P40)</f>
        <v/>
      </c>
      <c r="Q39" s="15" t="str">
        <f>IF([1]高野西部!Q40="","",[1]高野西部!Q40)</f>
        <v>0.005未満</v>
      </c>
      <c r="R39" s="15" t="str">
        <f>IF([1]高野西部!R40="","",[1]高野西部!R40)</f>
        <v>0.005未満</v>
      </c>
    </row>
    <row r="40" spans="1:18">
      <c r="A40" s="41" t="s">
        <v>99</v>
      </c>
      <c r="B40" s="42" t="s">
        <v>32</v>
      </c>
      <c r="C40" s="11">
        <v>200</v>
      </c>
      <c r="D40" s="6">
        <v>1</v>
      </c>
      <c r="E40" s="30">
        <f>IF([1]高野西部!E41="","",[1]高野西部!E41)</f>
        <v>4</v>
      </c>
      <c r="F40" s="30">
        <f>IF([1]高野西部!F41="","",[1]高野西部!F41)</f>
        <v>3.4</v>
      </c>
      <c r="G40" s="30">
        <f>IF([1]高野西部!G41="","",[1]高野西部!G41)</f>
        <v>4</v>
      </c>
      <c r="H40" s="30">
        <f>IF([1]高野西部!H41="","",[1]高野西部!H41)</f>
        <v>5</v>
      </c>
      <c r="I40" s="30">
        <f>IF([1]高野西部!I41="","",[1]高野西部!I41)</f>
        <v>4.4000000000000004</v>
      </c>
      <c r="J40" s="30">
        <f>IF([1]高野西部!J41="","",[1]高野西部!J41)</f>
        <v>3.3</v>
      </c>
      <c r="K40" s="30">
        <f>IF([1]高野西部!K41="","",[1]高野西部!K41)</f>
        <v>2.9</v>
      </c>
      <c r="L40" s="30">
        <f>IF([1]高野西部!L41="","",[1]高野西部!L41)</f>
        <v>3</v>
      </c>
      <c r="M40" s="30">
        <f>IF([1]高野西部!M41="","",[1]高野西部!M41)</f>
        <v>3.7</v>
      </c>
      <c r="N40" s="30">
        <f>IF([1]高野西部!N41="","",[1]高野西部!N41)</f>
        <v>2.7</v>
      </c>
      <c r="O40" s="30">
        <f>IF([1]高野西部!O41="","",[1]高野西部!O41)</f>
        <v>3.1</v>
      </c>
      <c r="P40" s="30">
        <f>IF([1]高野西部!P41="","",[1]高野西部!P41)</f>
        <v>2.9</v>
      </c>
      <c r="Q40" s="30">
        <f>IF([1]高野西部!Q41="","",[1]高野西部!Q41)</f>
        <v>5</v>
      </c>
      <c r="R40" s="30">
        <f>IF([1]高野西部!R41="","",[1]高野西部!R41)</f>
        <v>2.7</v>
      </c>
    </row>
    <row r="41" spans="1:18">
      <c r="A41" s="1" t="s">
        <v>100</v>
      </c>
      <c r="B41" s="2" t="s">
        <v>33</v>
      </c>
      <c r="C41" s="11">
        <v>300</v>
      </c>
      <c r="D41" s="6">
        <v>1</v>
      </c>
      <c r="E41" s="15" t="str">
        <f>IF([1]高野西部!E42="","",[1]高野西部!E42)</f>
        <v/>
      </c>
      <c r="F41" s="15">
        <f>IF([1]高野西部!F42="","",[1]高野西部!F42)</f>
        <v>23</v>
      </c>
      <c r="G41" s="15" t="str">
        <f>IF([1]高野西部!G42="","",[1]高野西部!G42)</f>
        <v/>
      </c>
      <c r="H41" s="15" t="str">
        <f>IF([1]高野西部!H42="","",[1]高野西部!H42)</f>
        <v/>
      </c>
      <c r="I41" s="15">
        <f>IF([1]高野西部!I42="","",[1]高野西部!I42)</f>
        <v>28</v>
      </c>
      <c r="J41" s="15" t="str">
        <f>IF([1]高野西部!J42="","",[1]高野西部!J42)</f>
        <v/>
      </c>
      <c r="K41" s="15" t="str">
        <f>IF([1]高野西部!K42="","",[1]高野西部!K42)</f>
        <v/>
      </c>
      <c r="L41" s="15">
        <f>IF([1]高野西部!L42="","",[1]高野西部!L42)</f>
        <v>31</v>
      </c>
      <c r="M41" s="15" t="str">
        <f>IF([1]高野西部!M42="","",[1]高野西部!M42)</f>
        <v/>
      </c>
      <c r="N41" s="15" t="str">
        <f>IF([1]高野西部!N42="","",[1]高野西部!N42)</f>
        <v/>
      </c>
      <c r="O41" s="15">
        <f>IF([1]高野西部!O42="","",[1]高野西部!O42)</f>
        <v>27</v>
      </c>
      <c r="P41" s="15" t="str">
        <f>IF([1]高野西部!P42="","",[1]高野西部!P42)</f>
        <v/>
      </c>
      <c r="Q41" s="15">
        <f>IF([1]高野西部!Q42="","",[1]高野西部!Q42)</f>
        <v>31</v>
      </c>
      <c r="R41" s="15">
        <f>IF([1]高野西部!R42="","",[1]高野西部!R42)</f>
        <v>23</v>
      </c>
    </row>
    <row r="42" spans="1:18">
      <c r="A42" s="1" t="s">
        <v>101</v>
      </c>
      <c r="B42" s="2" t="s">
        <v>34</v>
      </c>
      <c r="C42" s="11">
        <v>500</v>
      </c>
      <c r="D42" s="6">
        <v>20</v>
      </c>
      <c r="E42" s="15" t="str">
        <f>IF([1]高野西部!E43="","",[1]高野西部!E43)</f>
        <v/>
      </c>
      <c r="F42" s="15">
        <f>IF([1]高野西部!F43="","",[1]高野西部!F43)</f>
        <v>60</v>
      </c>
      <c r="G42" s="15" t="str">
        <f>IF([1]高野西部!G43="","",[1]高野西部!G43)</f>
        <v/>
      </c>
      <c r="H42" s="15" t="str">
        <f>IF([1]高野西部!H43="","",[1]高野西部!H43)</f>
        <v/>
      </c>
      <c r="I42" s="15">
        <f>IF([1]高野西部!I43="","",[1]高野西部!I43)</f>
        <v>65</v>
      </c>
      <c r="J42" s="15" t="str">
        <f>IF([1]高野西部!J43="","",[1]高野西部!J43)</f>
        <v/>
      </c>
      <c r="K42" s="15" t="str">
        <f>IF([1]高野西部!K43="","",[1]高野西部!K43)</f>
        <v/>
      </c>
      <c r="L42" s="15">
        <f>IF([1]高野西部!L43="","",[1]高野西部!L43)</f>
        <v>58</v>
      </c>
      <c r="M42" s="15" t="str">
        <f>IF([1]高野西部!M43="","",[1]高野西部!M43)</f>
        <v/>
      </c>
      <c r="N42" s="15" t="str">
        <f>IF([1]高野西部!N43="","",[1]高野西部!N43)</f>
        <v/>
      </c>
      <c r="O42" s="15">
        <f>IF([1]高野西部!O43="","",[1]高野西部!O43)</f>
        <v>69</v>
      </c>
      <c r="P42" s="15" t="str">
        <f>IF([1]高野西部!P43="","",[1]高野西部!P43)</f>
        <v/>
      </c>
      <c r="Q42" s="15">
        <f>IF([1]高野西部!Q43="","",[1]高野西部!Q43)</f>
        <v>69</v>
      </c>
      <c r="R42" s="15">
        <f>IF([1]高野西部!R43="","",[1]高野西部!R43)</f>
        <v>58</v>
      </c>
    </row>
    <row r="43" spans="1:18">
      <c r="A43" s="1" t="s">
        <v>102</v>
      </c>
      <c r="B43" s="2" t="s">
        <v>35</v>
      </c>
      <c r="C43" s="13">
        <v>0.2</v>
      </c>
      <c r="D43" s="6">
        <v>0.02</v>
      </c>
      <c r="E43" s="15" t="str">
        <f>IF([1]高野西部!E44="","",[1]高野西部!E44)</f>
        <v/>
      </c>
      <c r="F43" s="15" t="str">
        <f>IF([1]高野西部!F44="","",[1]高野西部!F44)</f>
        <v>0.02未満</v>
      </c>
      <c r="G43" s="15" t="str">
        <f>IF([1]高野西部!G44="","",[1]高野西部!G44)</f>
        <v/>
      </c>
      <c r="H43" s="15" t="str">
        <f>IF([1]高野西部!H44="","",[1]高野西部!H44)</f>
        <v/>
      </c>
      <c r="I43" s="15" t="str">
        <f>IF([1]高野西部!I44="","",[1]高野西部!I44)</f>
        <v>0.02未満</v>
      </c>
      <c r="J43" s="15" t="str">
        <f>IF([1]高野西部!J44="","",[1]高野西部!J44)</f>
        <v/>
      </c>
      <c r="K43" s="15" t="str">
        <f>IF([1]高野西部!K44="","",[1]高野西部!K44)</f>
        <v/>
      </c>
      <c r="L43" s="15" t="str">
        <f>IF([1]高野西部!L44="","",[1]高野西部!L44)</f>
        <v>0.02未満</v>
      </c>
      <c r="M43" s="15" t="str">
        <f>IF([1]高野西部!M44="","",[1]高野西部!M44)</f>
        <v/>
      </c>
      <c r="N43" s="15" t="str">
        <f>IF([1]高野西部!N44="","",[1]高野西部!N44)</f>
        <v/>
      </c>
      <c r="O43" s="15" t="str">
        <f>IF([1]高野西部!O44="","",[1]高野西部!O44)</f>
        <v>0.02未満</v>
      </c>
      <c r="P43" s="15" t="str">
        <f>IF([1]高野西部!P44="","",[1]高野西部!P44)</f>
        <v/>
      </c>
      <c r="Q43" s="15" t="str">
        <f>IF([1]高野西部!Q44="","",[1]高野西部!Q44)</f>
        <v>0.02未満</v>
      </c>
      <c r="R43" s="15" t="str">
        <f>IF([1]高野西部!R44="","",[1]高野西部!R44)</f>
        <v>0.02未満</v>
      </c>
    </row>
    <row r="44" spans="1:18">
      <c r="A44" s="1" t="s">
        <v>103</v>
      </c>
      <c r="B44" s="2" t="s">
        <v>59</v>
      </c>
      <c r="C44" s="14">
        <v>1.0000000000000001E-5</v>
      </c>
      <c r="D44" s="6">
        <v>9.9999999999999995E-7</v>
      </c>
      <c r="E44" s="15" t="str">
        <f>IF([1]高野西部!E45="","",[1]高野西部!E45)</f>
        <v/>
      </c>
      <c r="F44" s="15" t="str">
        <f>IF([1]高野西部!F45="","",[1]高野西部!F45)</f>
        <v>0.000001未満</v>
      </c>
      <c r="G44" s="15" t="str">
        <f>IF([1]高野西部!G45="","",[1]高野西部!G45)</f>
        <v/>
      </c>
      <c r="H44" s="15" t="str">
        <f>IF([1]高野西部!H45="","",[1]高野西部!H45)</f>
        <v/>
      </c>
      <c r="I44" s="15" t="str">
        <f>IF([1]高野西部!I45="","",[1]高野西部!I45)</f>
        <v>0.000001未満</v>
      </c>
      <c r="J44" s="15" t="str">
        <f>IF([1]高野西部!J45="","",[1]高野西部!J45)</f>
        <v/>
      </c>
      <c r="K44" s="15" t="str">
        <f>IF([1]高野西部!K45="","",[1]高野西部!K45)</f>
        <v/>
      </c>
      <c r="L44" s="15" t="str">
        <f>IF([1]高野西部!L45="","",[1]高野西部!L45)</f>
        <v>0.000001未満</v>
      </c>
      <c r="M44" s="15" t="str">
        <f>IF([1]高野西部!M45="","",[1]高野西部!M45)</f>
        <v/>
      </c>
      <c r="N44" s="15" t="str">
        <f>IF([1]高野西部!N45="","",[1]高野西部!N45)</f>
        <v/>
      </c>
      <c r="O44" s="15" t="str">
        <f>IF([1]高野西部!O45="","",[1]高野西部!O45)</f>
        <v>0.000001未満</v>
      </c>
      <c r="P44" s="15" t="str">
        <f>IF([1]高野西部!P45="","",[1]高野西部!P45)</f>
        <v/>
      </c>
      <c r="Q44" s="15" t="str">
        <f>IF([1]高野西部!Q45="","",[1]高野西部!Q45)</f>
        <v>0.000001未満</v>
      </c>
      <c r="R44" s="15" t="str">
        <f>IF([1]高野西部!R45="","",[1]高野西部!R45)</f>
        <v>0.000001未満</v>
      </c>
    </row>
    <row r="45" spans="1:18">
      <c r="A45" s="1" t="s">
        <v>104</v>
      </c>
      <c r="B45" s="2" t="s">
        <v>36</v>
      </c>
      <c r="C45" s="14">
        <v>1.0000000000000001E-5</v>
      </c>
      <c r="D45" s="6">
        <v>9.9999999999999995E-7</v>
      </c>
      <c r="E45" s="15" t="str">
        <f>IF([1]高野西部!E46="","",[1]高野西部!E46)</f>
        <v/>
      </c>
      <c r="F45" s="15" t="str">
        <f>IF([1]高野西部!F46="","",[1]高野西部!F46)</f>
        <v>0.000001未満</v>
      </c>
      <c r="G45" s="15" t="str">
        <f>IF([1]高野西部!G46="","",[1]高野西部!G46)</f>
        <v/>
      </c>
      <c r="H45" s="15" t="str">
        <f>IF([1]高野西部!H46="","",[1]高野西部!H46)</f>
        <v/>
      </c>
      <c r="I45" s="15" t="str">
        <f>IF([1]高野西部!I46="","",[1]高野西部!I46)</f>
        <v>0.000001未満</v>
      </c>
      <c r="J45" s="15" t="str">
        <f>IF([1]高野西部!J46="","",[1]高野西部!J46)</f>
        <v/>
      </c>
      <c r="K45" s="15" t="str">
        <f>IF([1]高野西部!K46="","",[1]高野西部!K46)</f>
        <v/>
      </c>
      <c r="L45" s="15" t="str">
        <f>IF([1]高野西部!L46="","",[1]高野西部!L46)</f>
        <v>0.000001未満</v>
      </c>
      <c r="M45" s="15" t="str">
        <f>IF([1]高野西部!M46="","",[1]高野西部!M46)</f>
        <v/>
      </c>
      <c r="N45" s="15" t="str">
        <f>IF([1]高野西部!N46="","",[1]高野西部!N46)</f>
        <v/>
      </c>
      <c r="O45" s="15" t="str">
        <f>IF([1]高野西部!O46="","",[1]高野西部!O46)</f>
        <v>0.000001未満</v>
      </c>
      <c r="P45" s="15" t="str">
        <f>IF([1]高野西部!P46="","",[1]高野西部!P46)</f>
        <v/>
      </c>
      <c r="Q45" s="15" t="str">
        <f>IF([1]高野西部!Q46="","",[1]高野西部!Q46)</f>
        <v>0.000001未満</v>
      </c>
      <c r="R45" s="15" t="str">
        <f>IF([1]高野西部!R46="","",[1]高野西部!R46)</f>
        <v>0.000001未満</v>
      </c>
    </row>
    <row r="46" spans="1:18">
      <c r="A46" s="1" t="s">
        <v>105</v>
      </c>
      <c r="B46" s="2" t="s">
        <v>37</v>
      </c>
      <c r="C46" s="10">
        <v>0.02</v>
      </c>
      <c r="D46" s="6">
        <v>2E-3</v>
      </c>
      <c r="E46" s="15" t="str">
        <f>IF([1]高野西部!E47="","",[1]高野西部!E47)</f>
        <v/>
      </c>
      <c r="F46" s="15" t="str">
        <f>IF([1]高野西部!F47="","",[1]高野西部!F47)</f>
        <v>0.002未満</v>
      </c>
      <c r="G46" s="15" t="str">
        <f>IF([1]高野西部!G47="","",[1]高野西部!G47)</f>
        <v/>
      </c>
      <c r="H46" s="15" t="str">
        <f>IF([1]高野西部!H47="","",[1]高野西部!H47)</f>
        <v/>
      </c>
      <c r="I46" s="15" t="str">
        <f>IF([1]高野西部!I47="","",[1]高野西部!I47)</f>
        <v>0.002未満</v>
      </c>
      <c r="J46" s="15" t="str">
        <f>IF([1]高野西部!J47="","",[1]高野西部!J47)</f>
        <v/>
      </c>
      <c r="K46" s="15" t="str">
        <f>IF([1]高野西部!K47="","",[1]高野西部!K47)</f>
        <v/>
      </c>
      <c r="L46" s="15" t="str">
        <f>IF([1]高野西部!L47="","",[1]高野西部!L47)</f>
        <v>0.002未満</v>
      </c>
      <c r="M46" s="15" t="str">
        <f>IF([1]高野西部!M47="","",[1]高野西部!M47)</f>
        <v/>
      </c>
      <c r="N46" s="15" t="str">
        <f>IF([1]高野西部!N47="","",[1]高野西部!N47)</f>
        <v/>
      </c>
      <c r="O46" s="15" t="str">
        <f>IF([1]高野西部!O47="","",[1]高野西部!O47)</f>
        <v>0.002未満</v>
      </c>
      <c r="P46" s="15" t="str">
        <f>IF([1]高野西部!P47="","",[1]高野西部!P47)</f>
        <v/>
      </c>
      <c r="Q46" s="15" t="str">
        <f>IF([1]高野西部!Q47="","",[1]高野西部!Q47)</f>
        <v>0.002未満</v>
      </c>
      <c r="R46" s="15" t="str">
        <f>IF([1]高野西部!R47="","",[1]高野西部!R47)</f>
        <v>0.002未満</v>
      </c>
    </row>
    <row r="47" spans="1:18">
      <c r="A47" s="1" t="s">
        <v>106</v>
      </c>
      <c r="B47" s="2" t="s">
        <v>38</v>
      </c>
      <c r="C47" s="8">
        <v>5.0000000000000001E-3</v>
      </c>
      <c r="D47" s="6">
        <v>5.0000000000000001E-4</v>
      </c>
      <c r="E47" s="15" t="str">
        <f>IF([1]高野西部!E48="","",[1]高野西部!E48)</f>
        <v/>
      </c>
      <c r="F47" s="15" t="str">
        <f>IF([1]高野西部!F48="","",[1]高野西部!F48)</f>
        <v>0.0005未満</v>
      </c>
      <c r="G47" s="15" t="str">
        <f>IF([1]高野西部!G48="","",[1]高野西部!G48)</f>
        <v/>
      </c>
      <c r="H47" s="15" t="str">
        <f>IF([1]高野西部!H48="","",[1]高野西部!H48)</f>
        <v/>
      </c>
      <c r="I47" s="15" t="str">
        <f>IF([1]高野西部!I48="","",[1]高野西部!I48)</f>
        <v>0.0005未満</v>
      </c>
      <c r="J47" s="15" t="str">
        <f>IF([1]高野西部!J48="","",[1]高野西部!J48)</f>
        <v/>
      </c>
      <c r="K47" s="15" t="str">
        <f>IF([1]高野西部!K48="","",[1]高野西部!K48)</f>
        <v/>
      </c>
      <c r="L47" s="15" t="str">
        <f>IF([1]高野西部!L48="","",[1]高野西部!L48)</f>
        <v>0.0005未満</v>
      </c>
      <c r="M47" s="15" t="str">
        <f>IF([1]高野西部!M48="","",[1]高野西部!M48)</f>
        <v/>
      </c>
      <c r="N47" s="15" t="str">
        <f>IF([1]高野西部!N48="","",[1]高野西部!N48)</f>
        <v/>
      </c>
      <c r="O47" s="15" t="str">
        <f>IF([1]高野西部!O48="","",[1]高野西部!O48)</f>
        <v>0.0005未満</v>
      </c>
      <c r="P47" s="15" t="str">
        <f>IF([1]高野西部!P48="","",[1]高野西部!P48)</f>
        <v/>
      </c>
      <c r="Q47" s="15" t="str">
        <f>IF([1]高野西部!Q48="","",[1]高野西部!Q48)</f>
        <v>0.0005未満</v>
      </c>
      <c r="R47" s="15" t="str">
        <f>IF([1]高野西部!R48="","",[1]高野西部!R48)</f>
        <v>0.0005未満</v>
      </c>
    </row>
    <row r="48" spans="1:18">
      <c r="A48" s="41" t="s">
        <v>107</v>
      </c>
      <c r="B48" s="42" t="s">
        <v>39</v>
      </c>
      <c r="C48" s="11">
        <v>3</v>
      </c>
      <c r="D48" s="6">
        <v>0.3</v>
      </c>
      <c r="E48" s="15" t="str">
        <f>IF([1]高野西部!E49="","",[1]高野西部!E49)</f>
        <v>0.3未満</v>
      </c>
      <c r="F48" s="15" t="str">
        <f>IF([1]高野西部!F49="","",[1]高野西部!F49)</f>
        <v>0.3未満</v>
      </c>
      <c r="G48" s="15">
        <f>IF([1]高野西部!G49="","",[1]高野西部!G49)</f>
        <v>0.4</v>
      </c>
      <c r="H48" s="15" t="str">
        <f>IF([1]高野西部!H49="","",[1]高野西部!H49)</f>
        <v>0.3未満</v>
      </c>
      <c r="I48" s="15" t="str">
        <f>IF([1]高野西部!I49="","",[1]高野西部!I49)</f>
        <v>0.3未満</v>
      </c>
      <c r="J48" s="15" t="str">
        <f>IF([1]高野西部!J49="","",[1]高野西部!J49)</f>
        <v>0.3未満</v>
      </c>
      <c r="K48" s="15" t="str">
        <f>IF([1]高野西部!K49="","",[1]高野西部!K49)</f>
        <v>0.3未満</v>
      </c>
      <c r="L48" s="15" t="str">
        <f>IF([1]高野西部!L49="","",[1]高野西部!L49)</f>
        <v>0.3未満</v>
      </c>
      <c r="M48" s="15" t="str">
        <f>IF([1]高野西部!M49="","",[1]高野西部!M49)</f>
        <v>0.3未満</v>
      </c>
      <c r="N48" s="15">
        <f>IF([1]高野西部!N49="","",[1]高野西部!N49)</f>
        <v>0.7</v>
      </c>
      <c r="O48" s="15" t="str">
        <f>IF([1]高野西部!O49="","",[1]高野西部!O49)</f>
        <v>0.3未満</v>
      </c>
      <c r="P48" s="15">
        <f>IF([1]高野西部!P49="","",[1]高野西部!P49)</f>
        <v>0.4</v>
      </c>
      <c r="Q48" s="15">
        <f>IF([1]高野西部!Q49="","",[1]高野西部!Q49)</f>
        <v>0.7</v>
      </c>
      <c r="R48" s="15">
        <f>IF([1]高野西部!R49="","",[1]高野西部!R49)</f>
        <v>0.4</v>
      </c>
    </row>
    <row r="49" spans="1:18">
      <c r="A49" s="41" t="s">
        <v>108</v>
      </c>
      <c r="B49" s="42" t="s">
        <v>40</v>
      </c>
      <c r="C49" s="3" t="s">
        <v>113</v>
      </c>
      <c r="D49" s="6"/>
      <c r="E49" s="15">
        <f>IF([1]高野西部!E50="","",[1]高野西部!E50)</f>
        <v>6.3</v>
      </c>
      <c r="F49" s="15">
        <f>IF([1]高野西部!F50="","",[1]高野西部!F50)</f>
        <v>6.3</v>
      </c>
      <c r="G49" s="15">
        <f>IF([1]高野西部!G50="","",[1]高野西部!G50)</f>
        <v>6.1</v>
      </c>
      <c r="H49" s="15">
        <f>IF([1]高野西部!H50="","",[1]高野西部!H50)</f>
        <v>6</v>
      </c>
      <c r="I49" s="15">
        <f>IF([1]高野西部!I50="","",[1]高野西部!I50)</f>
        <v>6.2</v>
      </c>
      <c r="J49" s="15">
        <f>IF([1]高野西部!J50="","",[1]高野西部!J50)</f>
        <v>6.2</v>
      </c>
      <c r="K49" s="15">
        <f>IF([1]高野西部!K50="","",[1]高野西部!K50)</f>
        <v>6</v>
      </c>
      <c r="L49" s="15">
        <f>IF([1]高野西部!L50="","",[1]高野西部!L50)</f>
        <v>6.2</v>
      </c>
      <c r="M49" s="15">
        <f>IF([1]高野西部!M50="","",[1]高野西部!M50)</f>
        <v>6.1</v>
      </c>
      <c r="N49" s="15">
        <f>IF([1]高野西部!N50="","",[1]高野西部!N50)</f>
        <v>6.2</v>
      </c>
      <c r="O49" s="15">
        <f>IF([1]高野西部!O50="","",[1]高野西部!O50)</f>
        <v>6.3</v>
      </c>
      <c r="P49" s="15">
        <f>IF([1]高野西部!P50="","",[1]高野西部!P50)</f>
        <v>6.3</v>
      </c>
      <c r="Q49" s="15">
        <f>IF([1]高野西部!Q50="","",[1]高野西部!Q50)</f>
        <v>6.3</v>
      </c>
      <c r="R49" s="15">
        <f>IF([1]高野西部!R50="","",[1]高野西部!R50)</f>
        <v>6</v>
      </c>
    </row>
    <row r="50" spans="1:18">
      <c r="A50" s="41" t="s">
        <v>109</v>
      </c>
      <c r="B50" s="42" t="s">
        <v>41</v>
      </c>
      <c r="C50" s="3" t="s">
        <v>42</v>
      </c>
      <c r="D50" s="6"/>
      <c r="E50" s="15" t="str">
        <f>IF([1]高野西部!E51="","",[1]高野西部!E51)</f>
        <v>異常なし</v>
      </c>
      <c r="F50" s="15" t="str">
        <f>IF([1]高野西部!F51="","",[1]高野西部!F51)</f>
        <v>異常なし</v>
      </c>
      <c r="G50" s="15" t="str">
        <f>IF([1]高野西部!G51="","",[1]高野西部!G51)</f>
        <v>異常なし</v>
      </c>
      <c r="H50" s="15" t="str">
        <f>IF([1]高野西部!H51="","",[1]高野西部!H51)</f>
        <v>異常なし</v>
      </c>
      <c r="I50" s="15" t="str">
        <f>IF([1]高野西部!I51="","",[1]高野西部!I51)</f>
        <v>異常なし</v>
      </c>
      <c r="J50" s="15" t="str">
        <f>IF([1]高野西部!J51="","",[1]高野西部!J51)</f>
        <v>異常なし</v>
      </c>
      <c r="K50" s="15" t="str">
        <f>IF([1]高野西部!K51="","",[1]高野西部!K51)</f>
        <v>異常なし</v>
      </c>
      <c r="L50" s="15" t="str">
        <f>IF([1]高野西部!L51="","",[1]高野西部!L51)</f>
        <v>異常なし</v>
      </c>
      <c r="M50" s="15" t="str">
        <f>IF([1]高野西部!M51="","",[1]高野西部!M51)</f>
        <v>異常なし</v>
      </c>
      <c r="N50" s="15" t="str">
        <f>IF([1]高野西部!N51="","",[1]高野西部!N51)</f>
        <v>異常なし</v>
      </c>
      <c r="O50" s="15" t="str">
        <f>IF([1]高野西部!O51="","",[1]高野西部!O51)</f>
        <v>異常なし</v>
      </c>
      <c r="P50" s="15" t="str">
        <f>IF([1]高野西部!P51="","",[1]高野西部!P51)</f>
        <v>異常なし</v>
      </c>
      <c r="Q50" s="15" t="str">
        <f>IF([1]高野西部!Q51="","",[1]高野西部!Q51)</f>
        <v>異常なし</v>
      </c>
      <c r="R50" s="15" t="str">
        <f>IF([1]高野西部!R51="","",[1]高野西部!R51)</f>
        <v>異常なし</v>
      </c>
    </row>
    <row r="51" spans="1:18">
      <c r="A51" s="41" t="s">
        <v>110</v>
      </c>
      <c r="B51" s="42" t="s">
        <v>43</v>
      </c>
      <c r="C51" s="3" t="s">
        <v>42</v>
      </c>
      <c r="D51" s="6"/>
      <c r="E51" s="15" t="str">
        <f>IF([1]高野西部!E52="","",[1]高野西部!E52)</f>
        <v>異常なし</v>
      </c>
      <c r="F51" s="15" t="str">
        <f>IF([1]高野西部!F52="","",[1]高野西部!F52)</f>
        <v>異常なし</v>
      </c>
      <c r="G51" s="15" t="str">
        <f>IF([1]高野西部!G52="","",[1]高野西部!G52)</f>
        <v>異常なし</v>
      </c>
      <c r="H51" s="15" t="str">
        <f>IF([1]高野西部!H52="","",[1]高野西部!H52)</f>
        <v>異常なし</v>
      </c>
      <c r="I51" s="15" t="str">
        <f>IF([1]高野西部!I52="","",[1]高野西部!I52)</f>
        <v>異常なし</v>
      </c>
      <c r="J51" s="15" t="str">
        <f>IF([1]高野西部!J52="","",[1]高野西部!J52)</f>
        <v>異常なし</v>
      </c>
      <c r="K51" s="15" t="str">
        <f>IF([1]高野西部!K52="","",[1]高野西部!K52)</f>
        <v>異常なし</v>
      </c>
      <c r="L51" s="15" t="str">
        <f>IF([1]高野西部!L52="","",[1]高野西部!L52)</f>
        <v>異常なし</v>
      </c>
      <c r="M51" s="15" t="str">
        <f>IF([1]高野西部!M52="","",[1]高野西部!M52)</f>
        <v>異常なし</v>
      </c>
      <c r="N51" s="15" t="str">
        <f>IF([1]高野西部!N52="","",[1]高野西部!N52)</f>
        <v>異常なし</v>
      </c>
      <c r="O51" s="15" t="str">
        <f>IF([1]高野西部!O52="","",[1]高野西部!O52)</f>
        <v>異常なし</v>
      </c>
      <c r="P51" s="15" t="str">
        <f>IF([1]高野西部!P52="","",[1]高野西部!P52)</f>
        <v>異常なし</v>
      </c>
      <c r="Q51" s="15" t="str">
        <f>IF([1]高野西部!Q52="","",[1]高野西部!Q52)</f>
        <v>異常なし</v>
      </c>
      <c r="R51" s="15" t="str">
        <f>IF([1]高野西部!R52="","",[1]高野西部!R52)</f>
        <v>異常なし</v>
      </c>
    </row>
    <row r="52" spans="1:18">
      <c r="A52" s="41" t="s">
        <v>111</v>
      </c>
      <c r="B52" s="42" t="s">
        <v>44</v>
      </c>
      <c r="C52" s="3" t="s">
        <v>114</v>
      </c>
      <c r="D52" s="6">
        <v>0.5</v>
      </c>
      <c r="E52" s="15" t="str">
        <f>IF([1]高野西部!E53="","",[1]高野西部!E53)</f>
        <v>0.5未満</v>
      </c>
      <c r="F52" s="15" t="str">
        <f>IF([1]高野西部!F53="","",[1]高野西部!F53)</f>
        <v>0.5未満</v>
      </c>
      <c r="G52" s="15" t="str">
        <f>IF([1]高野西部!G53="","",[1]高野西部!G53)</f>
        <v>0.5未満</v>
      </c>
      <c r="H52" s="15" t="str">
        <f>IF([1]高野西部!H53="","",[1]高野西部!H53)</f>
        <v>0.5未満</v>
      </c>
      <c r="I52" s="15" t="str">
        <f>IF([1]高野西部!I53="","",[1]高野西部!I53)</f>
        <v>0.5未満</v>
      </c>
      <c r="J52" s="15" t="str">
        <f>IF([1]高野西部!J53="","",[1]高野西部!J53)</f>
        <v>0.5未満</v>
      </c>
      <c r="K52" s="15" t="str">
        <f>IF([1]高野西部!K53="","",[1]高野西部!K53)</f>
        <v>0.5未満</v>
      </c>
      <c r="L52" s="15" t="str">
        <f>IF([1]高野西部!L53="","",[1]高野西部!L53)</f>
        <v>0.5未満</v>
      </c>
      <c r="M52" s="15" t="str">
        <f>IF([1]高野西部!M53="","",[1]高野西部!M53)</f>
        <v>0.5未満</v>
      </c>
      <c r="N52" s="15" t="str">
        <f>IF([1]高野西部!N53="","",[1]高野西部!N53)</f>
        <v>0.5未満</v>
      </c>
      <c r="O52" s="15" t="str">
        <f>IF([1]高野西部!O53="","",[1]高野西部!O53)</f>
        <v>0.5未満</v>
      </c>
      <c r="P52" s="15" t="str">
        <f>IF([1]高野西部!P53="","",[1]高野西部!P53)</f>
        <v>0.5未満</v>
      </c>
      <c r="Q52" s="15" t="str">
        <f>IF([1]高野西部!Q53="","",[1]高野西部!Q53)</f>
        <v>0.5未満</v>
      </c>
      <c r="R52" s="15" t="str">
        <f>IF([1]高野西部!R53="","",[1]高野西部!R53)</f>
        <v>0.5未満</v>
      </c>
    </row>
    <row r="53" spans="1:18">
      <c r="A53" s="41" t="s">
        <v>112</v>
      </c>
      <c r="B53" s="42" t="s">
        <v>45</v>
      </c>
      <c r="C53" s="3" t="s">
        <v>115</v>
      </c>
      <c r="D53" s="6">
        <v>0.1</v>
      </c>
      <c r="E53" s="15" t="str">
        <f>IF([1]高野西部!E54="","",[1]高野西部!E54)</f>
        <v>0.1未満</v>
      </c>
      <c r="F53" s="15" t="str">
        <f>IF([1]高野西部!F54="","",[1]高野西部!F54)</f>
        <v>0.1未満</v>
      </c>
      <c r="G53" s="15" t="str">
        <f>IF([1]高野西部!G54="","",[1]高野西部!G54)</f>
        <v>0.1未満</v>
      </c>
      <c r="H53" s="15" t="str">
        <f>IF([1]高野西部!H54="","",[1]高野西部!H54)</f>
        <v>0.1未満</v>
      </c>
      <c r="I53" s="15" t="str">
        <f>IF([1]高野西部!I54="","",[1]高野西部!I54)</f>
        <v>0.1未満</v>
      </c>
      <c r="J53" s="15" t="str">
        <f>IF([1]高野西部!J54="","",[1]高野西部!J54)</f>
        <v>0.1未満</v>
      </c>
      <c r="K53" s="15" t="str">
        <f>IF([1]高野西部!K54="","",[1]高野西部!K54)</f>
        <v>0.1未満</v>
      </c>
      <c r="L53" s="15" t="str">
        <f>IF([1]高野西部!L54="","",[1]高野西部!L54)</f>
        <v>0.1未満</v>
      </c>
      <c r="M53" s="15" t="str">
        <f>IF([1]高野西部!M54="","",[1]高野西部!M54)</f>
        <v>0.1未満</v>
      </c>
      <c r="N53" s="15" t="str">
        <f>IF([1]高野西部!N54="","",[1]高野西部!N54)</f>
        <v>0.1未満</v>
      </c>
      <c r="O53" s="15" t="str">
        <f>IF([1]高野西部!O54="","",[1]高野西部!O54)</f>
        <v>0.1未満</v>
      </c>
      <c r="P53" s="15" t="str">
        <f>IF([1]高野西部!P54="","",[1]高野西部!P54)</f>
        <v>0.1未満</v>
      </c>
      <c r="Q53" s="15" t="str">
        <f>IF([1]高野西部!Q54="","",[1]高野西部!Q54)</f>
        <v>0.1未満</v>
      </c>
      <c r="R53" s="15" t="str">
        <f>IF([1]高野西部!R54="","",[1]高野西部!R54)</f>
        <v>0.1未満</v>
      </c>
    </row>
    <row r="54" spans="1:18">
      <c r="A54" s="1"/>
      <c r="B54" s="2" t="s">
        <v>61</v>
      </c>
      <c r="C54" s="2"/>
      <c r="D54" s="6"/>
      <c r="E54" s="15" t="str">
        <f>IF([1]高野西部!E55="","",[1]高野西部!E55)</f>
        <v>適合</v>
      </c>
      <c r="F54" s="15" t="str">
        <f>IF([1]高野西部!F55="","",[1]高野西部!F55)</f>
        <v>適合</v>
      </c>
      <c r="G54" s="15" t="str">
        <f>IF([1]高野西部!G55="","",[1]高野西部!G55)</f>
        <v>適合</v>
      </c>
      <c r="H54" s="15" t="str">
        <f>IF([1]高野西部!H55="","",[1]高野西部!H55)</f>
        <v>適合</v>
      </c>
      <c r="I54" s="15" t="str">
        <f>IF([1]高野西部!I55="","",[1]高野西部!I55)</f>
        <v>適合</v>
      </c>
      <c r="J54" s="15" t="str">
        <f>IF([1]高野西部!J55="","",[1]高野西部!J55)</f>
        <v>適合</v>
      </c>
      <c r="K54" s="15" t="str">
        <f>IF([1]高野西部!K55="","",[1]高野西部!K55)</f>
        <v>適合</v>
      </c>
      <c r="L54" s="15" t="str">
        <f>IF([1]高野西部!L55="","",[1]高野西部!L55)</f>
        <v>適合</v>
      </c>
      <c r="M54" s="15" t="str">
        <f>IF([1]高野西部!M55="","",[1]高野西部!M55)</f>
        <v>適合</v>
      </c>
      <c r="N54" s="15" t="str">
        <f>IF([1]高野西部!N55="","",[1]高野西部!N55)</f>
        <v>適合</v>
      </c>
      <c r="O54" s="15" t="str">
        <f>IF([1]高野西部!O55="","",[1]高野西部!O55)</f>
        <v>適合</v>
      </c>
      <c r="P54" s="15" t="str">
        <f>IF([1]高野西部!P55="","",[1]高野西部!P55)</f>
        <v>適合</v>
      </c>
      <c r="Q54" s="16"/>
      <c r="R54" s="16"/>
    </row>
    <row r="55" spans="1:18">
      <c r="A55" s="32"/>
      <c r="B55" s="33"/>
      <c r="C55" s="33"/>
      <c r="D55" s="34"/>
      <c r="E55" s="35"/>
      <c r="F55" s="35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</row>
    <row r="56" spans="1:18">
      <c r="A56" s="1"/>
      <c r="B56" s="2" t="s">
        <v>46</v>
      </c>
      <c r="C56" s="4"/>
      <c r="D56" s="6"/>
      <c r="E56" s="15" t="str">
        <f>IF([1]高野西部!E57="","",[1]高野西部!E57)</f>
        <v/>
      </c>
      <c r="F56" s="15" t="str">
        <f>IF([1]高野西部!F57="","",[1]高野西部!F57)</f>
        <v/>
      </c>
      <c r="G56" s="15" t="str">
        <f>IF([1]高野西部!G57="","",[1]高野西部!G57)</f>
        <v/>
      </c>
      <c r="H56" s="15" t="str">
        <f>IF([1]高野西部!H57="","",[1]高野西部!H57)</f>
        <v/>
      </c>
      <c r="I56" s="15" t="str">
        <f>IF([1]高野西部!I57="","",[1]高野西部!I57)</f>
        <v/>
      </c>
      <c r="J56" s="15" t="str">
        <f>IF([1]高野西部!J57="","",[1]高野西部!J57)</f>
        <v/>
      </c>
      <c r="K56" s="15" t="str">
        <f>IF([1]高野西部!K57="","",[1]高野西部!K57)</f>
        <v/>
      </c>
      <c r="L56" s="15" t="str">
        <f>IF([1]高野西部!L57="","",[1]高野西部!L57)</f>
        <v/>
      </c>
      <c r="M56" s="15" t="str">
        <f>IF([1]高野西部!M57="","",[1]高野西部!M57)</f>
        <v/>
      </c>
      <c r="N56" s="15" t="str">
        <f>IF([1]高野西部!N57="","",[1]高野西部!N57)</f>
        <v/>
      </c>
      <c r="O56" s="15" t="str">
        <f>IF([1]高野西部!O57="","",[1]高野西部!O57)</f>
        <v/>
      </c>
      <c r="P56" s="15" t="str">
        <f>IF([1]高野西部!P57="","",[1]高野西部!P57)</f>
        <v/>
      </c>
      <c r="Q56" s="15" t="str">
        <f>IF([1]高野西部!Q57="","",[1]高野西部!Q57)</f>
        <v>-</v>
      </c>
      <c r="R56" s="15" t="str">
        <f>IF([1]高野西部!R57="","",[1]高野西部!R57)</f>
        <v>-</v>
      </c>
    </row>
    <row r="57" spans="1:18">
      <c r="A57" s="1"/>
      <c r="B57" s="2" t="s">
        <v>1</v>
      </c>
      <c r="C57" s="4"/>
      <c r="D57" s="6"/>
      <c r="E57" s="15" t="str">
        <f>IF([1]高野西部!E58="","",[1]高野西部!E58)</f>
        <v/>
      </c>
      <c r="F57" s="15" t="str">
        <f>IF([1]高野西部!F58="","",[1]高野西部!F58)</f>
        <v/>
      </c>
      <c r="G57" s="15" t="str">
        <f>IF([1]高野西部!G58="","",[1]高野西部!G58)</f>
        <v/>
      </c>
      <c r="H57" s="15" t="str">
        <f>IF([1]高野西部!H58="","",[1]高野西部!H58)</f>
        <v/>
      </c>
      <c r="I57" s="15" t="str">
        <f>IF([1]高野西部!I58="","",[1]高野西部!I58)</f>
        <v/>
      </c>
      <c r="J57" s="15" t="str">
        <f>IF([1]高野西部!J58="","",[1]高野西部!J58)</f>
        <v/>
      </c>
      <c r="K57" s="15" t="str">
        <f>IF([1]高野西部!K58="","",[1]高野西部!K58)</f>
        <v/>
      </c>
      <c r="L57" s="15" t="str">
        <f>IF([1]高野西部!L58="","",[1]高野西部!L58)</f>
        <v/>
      </c>
      <c r="M57" s="15" t="str">
        <f>IF([1]高野西部!M58="","",[1]高野西部!M58)</f>
        <v/>
      </c>
      <c r="N57" s="15" t="str">
        <f>IF([1]高野西部!N58="","",[1]高野西部!N58)</f>
        <v/>
      </c>
      <c r="O57" s="15" t="str">
        <f>IF([1]高野西部!O58="","",[1]高野西部!O58)</f>
        <v/>
      </c>
      <c r="P57" s="15" t="str">
        <f>IF([1]高野西部!P58="","",[1]高野西部!P58)</f>
        <v/>
      </c>
      <c r="Q57" s="15" t="str">
        <f>IF([1]高野西部!Q58="","",[1]高野西部!Q58)</f>
        <v>-</v>
      </c>
      <c r="R57" s="15" t="str">
        <f>IF([1]高野西部!R58="","",[1]高野西部!R58)</f>
        <v>-</v>
      </c>
    </row>
    <row r="58" spans="1:18">
      <c r="A58" s="1"/>
      <c r="B58" s="2" t="s">
        <v>47</v>
      </c>
      <c r="C58" s="4"/>
      <c r="D58" s="6"/>
      <c r="E58" s="15" t="str">
        <f>IF([1]高野西部!E59="","",[1]高野西部!E59)</f>
        <v/>
      </c>
      <c r="F58" s="15" t="str">
        <f>IF([1]高野西部!F59="","",[1]高野西部!F59)</f>
        <v/>
      </c>
      <c r="G58" s="15" t="str">
        <f>IF([1]高野西部!G59="","",[1]高野西部!G59)</f>
        <v/>
      </c>
      <c r="H58" s="15" t="str">
        <f>IF([1]高野西部!H59="","",[1]高野西部!H59)</f>
        <v/>
      </c>
      <c r="I58" s="15" t="str">
        <f>IF([1]高野西部!I59="","",[1]高野西部!I59)</f>
        <v/>
      </c>
      <c r="J58" s="15" t="str">
        <f>IF([1]高野西部!J59="","",[1]高野西部!J59)</f>
        <v/>
      </c>
      <c r="K58" s="15" t="str">
        <f>IF([1]高野西部!K59="","",[1]高野西部!K59)</f>
        <v/>
      </c>
      <c r="L58" s="15" t="str">
        <f>IF([1]高野西部!L59="","",[1]高野西部!L59)</f>
        <v/>
      </c>
      <c r="M58" s="15" t="str">
        <f>IF([1]高野西部!M59="","",[1]高野西部!M59)</f>
        <v/>
      </c>
      <c r="N58" s="15" t="str">
        <f>IF([1]高野西部!N59="","",[1]高野西部!N59)</f>
        <v/>
      </c>
      <c r="O58" s="15" t="str">
        <f>IF([1]高野西部!O59="","",[1]高野西部!O59)</f>
        <v/>
      </c>
      <c r="P58" s="15" t="str">
        <f>IF([1]高野西部!P59="","",[1]高野西部!P59)</f>
        <v/>
      </c>
      <c r="Q58" s="15" t="str">
        <f>IF([1]高野西部!Q59="","",[1]高野西部!Q59)</f>
        <v>-</v>
      </c>
      <c r="R58" s="15" t="str">
        <f>IF([1]高野西部!R59="","",[1]高野西部!R59)</f>
        <v>-</v>
      </c>
    </row>
    <row r="59" spans="1:18">
      <c r="A59" s="1"/>
      <c r="B59" s="2" t="s">
        <v>60</v>
      </c>
      <c r="C59" s="4"/>
      <c r="D59" s="6"/>
      <c r="E59" s="15" t="str">
        <f>IF([1]高野西部!E60="","",[1]高野西部!E60)</f>
        <v/>
      </c>
      <c r="F59" s="15" t="str">
        <f>IF([1]高野西部!F60="","",[1]高野西部!F60)</f>
        <v/>
      </c>
      <c r="G59" s="15" t="str">
        <f>IF([1]高野西部!G60="","",[1]高野西部!G60)</f>
        <v/>
      </c>
      <c r="H59" s="15" t="str">
        <f>IF([1]高野西部!H60="","",[1]高野西部!H60)</f>
        <v/>
      </c>
      <c r="I59" s="15" t="str">
        <f>IF([1]高野西部!I60="","",[1]高野西部!I60)</f>
        <v/>
      </c>
      <c r="J59" s="15" t="str">
        <f>IF([1]高野西部!J60="","",[1]高野西部!J60)</f>
        <v/>
      </c>
      <c r="K59" s="15" t="str">
        <f>IF([1]高野西部!K60="","",[1]高野西部!K60)</f>
        <v/>
      </c>
      <c r="L59" s="15" t="str">
        <f>IF([1]高野西部!L60="","",[1]高野西部!L60)</f>
        <v/>
      </c>
      <c r="M59" s="15" t="str">
        <f>IF([1]高野西部!M60="","",[1]高野西部!M60)</f>
        <v/>
      </c>
      <c r="N59" s="15" t="str">
        <f>IF([1]高野西部!N60="","",[1]高野西部!N60)</f>
        <v/>
      </c>
      <c r="O59" s="15" t="str">
        <f>IF([1]高野西部!O60="","",[1]高野西部!O60)</f>
        <v/>
      </c>
      <c r="P59" s="15" t="str">
        <f>IF([1]高野西部!P60="","",[1]高野西部!P60)</f>
        <v/>
      </c>
      <c r="Q59" s="15" t="str">
        <f>IF([1]高野西部!Q60="","",[1]高野西部!Q60)</f>
        <v>-</v>
      </c>
      <c r="R59" s="15" t="str">
        <f>IF([1]高野西部!R60="","",[1]高野西部!R60)</f>
        <v>-</v>
      </c>
    </row>
    <row r="60" spans="1:18">
      <c r="A60" s="32"/>
      <c r="B60" s="33"/>
      <c r="C60" s="37"/>
      <c r="D60" s="34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</row>
    <row r="61" spans="1:18">
      <c r="A61" s="7"/>
      <c r="B61" s="61" t="s">
        <v>135</v>
      </c>
      <c r="C61" s="7"/>
      <c r="D61" s="7" t="s">
        <v>135</v>
      </c>
      <c r="E61" s="31">
        <f>IF([1]高野西部!E62="","",[1]高野西部!E62)</f>
        <v>42121</v>
      </c>
      <c r="F61" s="31">
        <f>IF([1]高野西部!F62="","",[1]高野西部!F62)</f>
        <v>42149</v>
      </c>
      <c r="G61" s="31">
        <f>IF([1]高野西部!G62="","",[1]高野西部!G62)</f>
        <v>42177</v>
      </c>
      <c r="H61" s="31">
        <f>IF([1]高野西部!H62="","",[1]高野西部!H62)</f>
        <v>42206</v>
      </c>
      <c r="I61" s="31">
        <f>IF([1]高野西部!I62="","",[1]高野西部!I62)</f>
        <v>42240</v>
      </c>
      <c r="J61" s="31">
        <f>IF([1]高野西部!J62="","",[1]高野西部!J62)</f>
        <v>42275</v>
      </c>
      <c r="K61" s="31">
        <f>IF([1]高野西部!K62="","",[1]高野西部!K62)</f>
        <v>42303</v>
      </c>
      <c r="L61" s="31">
        <f>IF([1]高野西部!L62="","",[1]高野西部!L62)</f>
        <v>42332</v>
      </c>
      <c r="M61" s="31">
        <f>IF([1]高野西部!M62="","",[1]高野西部!M62)</f>
        <v>42355</v>
      </c>
      <c r="N61" s="31">
        <f>IF([1]高野西部!N62="","",[1]高野西部!N62)</f>
        <v>42394</v>
      </c>
      <c r="O61" s="31">
        <f>IF([1]高野西部!O62="","",[1]高野西部!O62)</f>
        <v>42422</v>
      </c>
      <c r="P61" s="31">
        <f>IF([1]高野西部!P62="","",[1]高野西部!P62)</f>
        <v>42451</v>
      </c>
      <c r="Q61" s="7"/>
      <c r="R61" s="7"/>
    </row>
    <row r="62" spans="1:18">
      <c r="A62" s="1"/>
      <c r="B62" s="62" t="s">
        <v>48</v>
      </c>
      <c r="C62" s="25" t="s">
        <v>49</v>
      </c>
      <c r="D62" s="26"/>
      <c r="E62" s="57">
        <f>IF([1]高野西部!E63="","",[1]高野西部!E63)</f>
        <v>0.5</v>
      </c>
      <c r="F62" s="57">
        <f>IF([1]高野西部!F63="","",[1]高野西部!F63)</f>
        <v>0.3</v>
      </c>
      <c r="G62" s="57">
        <f>IF([1]高野西部!G63="","",[1]高野西部!G63)</f>
        <v>0.2</v>
      </c>
      <c r="H62" s="57">
        <f>IF([1]高野西部!H63="","",[1]高野西部!H63)</f>
        <v>0.2</v>
      </c>
      <c r="I62" s="57">
        <f>IF([1]高野西部!I63="","",[1]高野西部!I63)</f>
        <v>0.4</v>
      </c>
      <c r="J62" s="57">
        <f>IF([1]高野西部!J63="","",[1]高野西部!J63)</f>
        <v>0.4</v>
      </c>
      <c r="K62" s="57">
        <f>IF([1]高野西部!K63="","",[1]高野西部!K63)</f>
        <v>0.5</v>
      </c>
      <c r="L62" s="57">
        <f>IF([1]高野西部!L63="","",[1]高野西部!L63)</f>
        <v>0.4</v>
      </c>
      <c r="M62" s="57">
        <f>IF([1]高野西部!M63="","",[1]高野西部!M63)</f>
        <v>0.5</v>
      </c>
      <c r="N62" s="57">
        <f>IF([1]高野西部!N63="","",[1]高野西部!N63)</f>
        <v>0.3</v>
      </c>
      <c r="O62" s="57">
        <f>IF([1]高野西部!O63="","",[1]高野西部!O63)</f>
        <v>0.4</v>
      </c>
      <c r="P62" s="57">
        <f>IF([1]高野西部!P63="","",[1]高野西部!P63)</f>
        <v>0.4</v>
      </c>
      <c r="Q62" s="57">
        <f>IF([1]高野西部!Q63="","",[1]高野西部!Q63)</f>
        <v>0.5</v>
      </c>
      <c r="R62" s="57">
        <f>IF([1]高野西部!R63="","",[1]高野西部!R63)</f>
        <v>0.2</v>
      </c>
    </row>
    <row r="63" spans="1:18">
      <c r="A63" s="1"/>
      <c r="B63" s="63" t="s">
        <v>50</v>
      </c>
      <c r="C63" s="19" t="s">
        <v>51</v>
      </c>
      <c r="D63" s="20"/>
      <c r="E63" s="58">
        <f>IF([1]高野西部!E64="","",[1]高野西部!E64)</f>
        <v>26.3</v>
      </c>
      <c r="F63" s="58">
        <f>IF([1]高野西部!F64="","",[1]高野西部!F64)</f>
        <v>24.5</v>
      </c>
      <c r="G63" s="58">
        <f>IF([1]高野西部!G64="","",[1]高野西部!G64)</f>
        <v>26</v>
      </c>
      <c r="H63" s="58">
        <f>IF([1]高野西部!H64="","",[1]高野西部!H64)</f>
        <v>31.3</v>
      </c>
      <c r="I63" s="58">
        <f>IF([1]高野西部!I64="","",[1]高野西部!I64)</f>
        <v>21</v>
      </c>
      <c r="J63" s="58">
        <f>IF([1]高野西部!J64="","",[1]高野西部!J64)</f>
        <v>21.8</v>
      </c>
      <c r="K63" s="58">
        <f>IF([1]高野西部!K64="","",[1]高野西部!K64)</f>
        <v>16</v>
      </c>
      <c r="L63" s="58">
        <f>IF([1]高野西部!L64="","",[1]高野西部!L64)</f>
        <v>12</v>
      </c>
      <c r="M63" s="58">
        <f>IF([1]高野西部!M64="","",[1]高野西部!M64)</f>
        <v>9.1</v>
      </c>
      <c r="N63" s="58">
        <f>IF([1]高野西部!N64="","",[1]高野西部!N64)</f>
        <v>2</v>
      </c>
      <c r="O63" s="58">
        <f>IF([1]高野西部!O64="","",[1]高野西部!O64)</f>
        <v>6.2</v>
      </c>
      <c r="P63" s="58">
        <f>IF([1]高野西部!P64="","",[1]高野西部!P64)</f>
        <v>10.5</v>
      </c>
      <c r="Q63" s="58">
        <f>IF([1]高野西部!Q64="","",[1]高野西部!Q64)</f>
        <v>31.3</v>
      </c>
      <c r="R63" s="58">
        <f>IF([1]高野西部!R64="","",[1]高野西部!R64)</f>
        <v>2</v>
      </c>
    </row>
    <row r="64" spans="1:18">
      <c r="A64" s="1"/>
      <c r="B64" s="64" t="s">
        <v>52</v>
      </c>
      <c r="C64" s="22" t="s">
        <v>51</v>
      </c>
      <c r="D64" s="23"/>
      <c r="E64" s="59">
        <f>IF([1]高野西部!E65="","",[1]高野西部!E65)</f>
        <v>13.5</v>
      </c>
      <c r="F64" s="59">
        <f>IF([1]高野西部!F65="","",[1]高野西部!F65)</f>
        <v>15.6</v>
      </c>
      <c r="G64" s="59">
        <f>IF([1]高野西部!G65="","",[1]高野西部!G65)</f>
        <v>16.3</v>
      </c>
      <c r="H64" s="59">
        <f>IF([1]高野西部!H65="","",[1]高野西部!H65)</f>
        <v>17.2</v>
      </c>
      <c r="I64" s="59">
        <f>IF([1]高野西部!I65="","",[1]高野西部!I65)</f>
        <v>17</v>
      </c>
      <c r="J64" s="59">
        <f>IF([1]高野西部!J65="","",[1]高野西部!J65)</f>
        <v>16</v>
      </c>
      <c r="K64" s="59">
        <f>IF([1]高野西部!K65="","",[1]高野西部!K65)</f>
        <v>15.4</v>
      </c>
      <c r="L64" s="59">
        <f>IF([1]高野西部!L65="","",[1]高野西部!L65)</f>
        <v>14.3</v>
      </c>
      <c r="M64" s="59">
        <f>IF([1]高野西部!M65="","",[1]高野西部!M65)</f>
        <v>13.4</v>
      </c>
      <c r="N64" s="59">
        <f>IF([1]高野西部!N65="","",[1]高野西部!N65)</f>
        <v>10.6</v>
      </c>
      <c r="O64" s="59">
        <f>IF([1]高野西部!O65="","",[1]高野西部!O65)</f>
        <v>10.4</v>
      </c>
      <c r="P64" s="59">
        <f>IF([1]高野西部!P65="","",[1]高野西部!P65)</f>
        <v>11.7</v>
      </c>
      <c r="Q64" s="59">
        <f>IF([1]高野西部!Q65="","",[1]高野西部!Q65)</f>
        <v>17.2</v>
      </c>
      <c r="R64" s="59">
        <f>IF([1]高野西部!R65="","",[1]高野西部!R65)</f>
        <v>10.4</v>
      </c>
    </row>
    <row r="65" spans="1:18">
      <c r="A65" s="1"/>
      <c r="B65" s="6" t="s">
        <v>134</v>
      </c>
      <c r="C65" s="6"/>
      <c r="D65" s="6"/>
      <c r="E65" s="15" t="str">
        <f>IF([1]高野西部!E66="","",[1]高野西部!E66)</f>
        <v>晴</v>
      </c>
      <c r="F65" s="15" t="str">
        <f>IF([1]高野西部!F66="","",[1]高野西部!F66)</f>
        <v>晴</v>
      </c>
      <c r="G65" s="15" t="str">
        <f>IF([1]高野西部!G66="","",[1]高野西部!G66)</f>
        <v>晴</v>
      </c>
      <c r="H65" s="15" t="str">
        <f>IF([1]高野西部!H66="","",[1]高野西部!H66)</f>
        <v>晴</v>
      </c>
      <c r="I65" s="15" t="str">
        <f>IF([1]高野西部!I66="","",[1]高野西部!I66)</f>
        <v>曇</v>
      </c>
      <c r="J65" s="15" t="str">
        <f>IF([1]高野西部!J66="","",[1]高野西部!J66)</f>
        <v>晴</v>
      </c>
      <c r="K65" s="15" t="str">
        <f>IF([1]高野西部!K66="","",[1]高野西部!K66)</f>
        <v>晴</v>
      </c>
      <c r="L65" s="15" t="str">
        <f>IF([1]高野西部!L66="","",[1]高野西部!L66)</f>
        <v>曇</v>
      </c>
      <c r="M65" s="15" t="str">
        <f>IF([1]高野西部!M66="","",[1]高野西部!M66)</f>
        <v>晴</v>
      </c>
      <c r="N65" s="15" t="str">
        <f>IF([1]高野西部!N66="","",[1]高野西部!N66)</f>
        <v>曇</v>
      </c>
      <c r="O65" s="15" t="str">
        <f>IF([1]高野西部!O66="","",[1]高野西部!O66)</f>
        <v>曇</v>
      </c>
      <c r="P65" s="15" t="str">
        <f>IF([1]高野西部!P66="","",[1]高野西部!P66)</f>
        <v>晴</v>
      </c>
      <c r="Q65" s="7"/>
      <c r="R65" s="7"/>
    </row>
    <row r="67" spans="1:18" ht="13.15" customHeight="1">
      <c r="A67" s="65" t="s">
        <v>138</v>
      </c>
      <c r="B67" s="49" t="s">
        <v>146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</row>
    <row r="68" spans="1:18">
      <c r="A68" s="66"/>
      <c r="B68" s="7" t="s">
        <v>131</v>
      </c>
      <c r="C68" s="12">
        <v>100</v>
      </c>
      <c r="D68" s="7" t="s">
        <v>133</v>
      </c>
      <c r="E68" s="7" t="s">
        <v>117</v>
      </c>
      <c r="F68" s="7" t="s">
        <v>118</v>
      </c>
      <c r="G68" s="7" t="s">
        <v>119</v>
      </c>
      <c r="H68" s="7" t="s">
        <v>120</v>
      </c>
      <c r="I68" s="7" t="s">
        <v>121</v>
      </c>
      <c r="J68" s="7" t="s">
        <v>122</v>
      </c>
      <c r="K68" s="7" t="s">
        <v>123</v>
      </c>
      <c r="L68" s="7" t="s">
        <v>124</v>
      </c>
      <c r="M68" s="7" t="s">
        <v>125</v>
      </c>
      <c r="N68" s="7" t="s">
        <v>126</v>
      </c>
      <c r="O68" s="7" t="s">
        <v>127</v>
      </c>
      <c r="P68" s="7" t="s">
        <v>128</v>
      </c>
      <c r="Q68" s="7" t="s">
        <v>129</v>
      </c>
      <c r="R68" s="7" t="s">
        <v>130</v>
      </c>
    </row>
    <row r="69" spans="1:18">
      <c r="A69" s="43" t="s">
        <v>62</v>
      </c>
      <c r="B69" s="44" t="s">
        <v>0</v>
      </c>
      <c r="C69" s="3" t="s">
        <v>2</v>
      </c>
      <c r="D69" s="6">
        <v>0</v>
      </c>
      <c r="E69" s="15" t="str">
        <f>IF([1]高野西部!E70="","",[1]高野西部!E70)</f>
        <v/>
      </c>
      <c r="F69" s="15" t="str">
        <f>IF([1]高野西部!F70="","",[1]高野西部!F70)</f>
        <v/>
      </c>
      <c r="G69" s="15" t="str">
        <f>IF([1]高野西部!G70="","",[1]高野西部!G70)</f>
        <v/>
      </c>
      <c r="H69" s="15" t="str">
        <f>IF([1]高野西部!H70="","",[1]高野西部!H70)</f>
        <v/>
      </c>
      <c r="I69" s="15" t="str">
        <f>IF([1]高野西部!I70="","",[1]高野西部!I70)</f>
        <v/>
      </c>
      <c r="J69" s="15">
        <f>IF([1]高野西部!J70="","",[1]高野西部!J70)</f>
        <v>1</v>
      </c>
      <c r="K69" s="15" t="str">
        <f>IF([1]高野西部!K70="","",[1]高野西部!K70)</f>
        <v/>
      </c>
      <c r="L69" s="15" t="str">
        <f>IF([1]高野西部!L70="","",[1]高野西部!L70)</f>
        <v/>
      </c>
      <c r="M69" s="15" t="str">
        <f>IF([1]高野西部!M70="","",[1]高野西部!M70)</f>
        <v/>
      </c>
      <c r="N69" s="15" t="str">
        <f>IF([1]高野西部!N70="","",[1]高野西部!N70)</f>
        <v/>
      </c>
      <c r="O69" s="15" t="str">
        <f>IF([1]高野西部!O70="","",[1]高野西部!O70)</f>
        <v/>
      </c>
      <c r="P69" s="15" t="str">
        <f>IF([1]高野西部!P70="","",[1]高野西部!P70)</f>
        <v/>
      </c>
      <c r="Q69" s="15">
        <f>IF([1]高野西部!Q70="","",[1]高野西部!Q70)</f>
        <v>1</v>
      </c>
      <c r="R69" s="15">
        <f>IF([1]高野西部!R70="","",[1]高野西部!R70)</f>
        <v>1</v>
      </c>
    </row>
    <row r="70" spans="1:18">
      <c r="A70" s="43" t="s">
        <v>63</v>
      </c>
      <c r="B70" s="44" t="s">
        <v>1</v>
      </c>
      <c r="C70" s="8">
        <v>3.0000000000000001E-3</v>
      </c>
      <c r="D70" s="6">
        <v>2.9999999999999997E-4</v>
      </c>
      <c r="E70" s="15" t="str">
        <f>IF([1]高野西部!E71="","",[1]高野西部!E71)</f>
        <v/>
      </c>
      <c r="F70" s="15" t="str">
        <f>IF([1]高野西部!F71="","",[1]高野西部!F71)</f>
        <v/>
      </c>
      <c r="G70" s="15" t="str">
        <f>IF([1]高野西部!G71="","",[1]高野西部!G71)</f>
        <v/>
      </c>
      <c r="H70" s="15" t="str">
        <f>IF([1]高野西部!H71="","",[1]高野西部!H71)</f>
        <v/>
      </c>
      <c r="I70" s="15" t="str">
        <f>IF([1]高野西部!I71="","",[1]高野西部!I71)</f>
        <v/>
      </c>
      <c r="J70" s="15" t="str">
        <f>IF([1]高野西部!J71="","",[1]高野西部!J71)</f>
        <v>検出しない</v>
      </c>
      <c r="K70" s="15" t="str">
        <f>IF([1]高野西部!K71="","",[1]高野西部!K71)</f>
        <v/>
      </c>
      <c r="L70" s="15" t="str">
        <f>IF([1]高野西部!L71="","",[1]高野西部!L71)</f>
        <v/>
      </c>
      <c r="M70" s="15" t="str">
        <f>IF([1]高野西部!M71="","",[1]高野西部!M71)</f>
        <v/>
      </c>
      <c r="N70" s="15" t="str">
        <f>IF([1]高野西部!N71="","",[1]高野西部!N71)</f>
        <v/>
      </c>
      <c r="O70" s="15" t="str">
        <f>IF([1]高野西部!O71="","",[1]高野西部!O71)</f>
        <v/>
      </c>
      <c r="P70" s="15" t="str">
        <f>IF([1]高野西部!P71="","",[1]高野西部!P71)</f>
        <v/>
      </c>
      <c r="Q70" s="15" t="str">
        <f>IF([1]高野西部!Q71="","",[1]高野西部!Q71)</f>
        <v>検出しない</v>
      </c>
      <c r="R70" s="15" t="str">
        <f>IF([1]高野西部!R71="","",[1]高野西部!R71)</f>
        <v>検出しない</v>
      </c>
    </row>
    <row r="71" spans="1:18">
      <c r="A71" s="43" t="s">
        <v>64</v>
      </c>
      <c r="B71" s="44" t="s">
        <v>3</v>
      </c>
      <c r="C71" s="9">
        <v>5.0000000000000001E-4</v>
      </c>
      <c r="D71" s="6">
        <v>5.0000000000000002E-5</v>
      </c>
      <c r="E71" s="15" t="str">
        <f>IF([1]高野西部!E72="","",[1]高野西部!E72)</f>
        <v/>
      </c>
      <c r="F71" s="15" t="str">
        <f>IF([1]高野西部!F72="","",[1]高野西部!F72)</f>
        <v/>
      </c>
      <c r="G71" s="15" t="str">
        <f>IF([1]高野西部!G72="","",[1]高野西部!G72)</f>
        <v/>
      </c>
      <c r="H71" s="15" t="str">
        <f>IF([1]高野西部!H72="","",[1]高野西部!H72)</f>
        <v/>
      </c>
      <c r="I71" s="15" t="str">
        <f>IF([1]高野西部!I72="","",[1]高野西部!I72)</f>
        <v/>
      </c>
      <c r="J71" s="15" t="str">
        <f>IF([1]高野西部!J72="","",[1]高野西部!J72)</f>
        <v>0.0003未満</v>
      </c>
      <c r="K71" s="15" t="str">
        <f>IF([1]高野西部!K72="","",[1]高野西部!K72)</f>
        <v/>
      </c>
      <c r="L71" s="15" t="str">
        <f>IF([1]高野西部!L72="","",[1]高野西部!L72)</f>
        <v/>
      </c>
      <c r="M71" s="15" t="str">
        <f>IF([1]高野西部!M72="","",[1]高野西部!M72)</f>
        <v/>
      </c>
      <c r="N71" s="15" t="str">
        <f>IF([1]高野西部!N72="","",[1]高野西部!N72)</f>
        <v/>
      </c>
      <c r="O71" s="15" t="str">
        <f>IF([1]高野西部!O72="","",[1]高野西部!O72)</f>
        <v/>
      </c>
      <c r="P71" s="15" t="str">
        <f>IF([1]高野西部!P72="","",[1]高野西部!P72)</f>
        <v/>
      </c>
      <c r="Q71" s="15" t="str">
        <f>IF([1]高野西部!Q72="","",[1]高野西部!Q72)</f>
        <v>0.0003未満</v>
      </c>
      <c r="R71" s="15" t="str">
        <f>IF([1]高野西部!R72="","",[1]高野西部!R72)</f>
        <v>0.0003未満</v>
      </c>
    </row>
    <row r="72" spans="1:18">
      <c r="A72" s="43" t="s">
        <v>65</v>
      </c>
      <c r="B72" s="44" t="s">
        <v>4</v>
      </c>
      <c r="C72" s="10">
        <v>0.01</v>
      </c>
      <c r="D72" s="6">
        <v>1E-3</v>
      </c>
      <c r="E72" s="15" t="str">
        <f>IF([1]高野西部!E73="","",[1]高野西部!E73)</f>
        <v/>
      </c>
      <c r="F72" s="15" t="str">
        <f>IF([1]高野西部!F73="","",[1]高野西部!F73)</f>
        <v/>
      </c>
      <c r="G72" s="15" t="str">
        <f>IF([1]高野西部!G73="","",[1]高野西部!G73)</f>
        <v/>
      </c>
      <c r="H72" s="15" t="str">
        <f>IF([1]高野西部!H73="","",[1]高野西部!H73)</f>
        <v/>
      </c>
      <c r="I72" s="15" t="str">
        <f>IF([1]高野西部!I73="","",[1]高野西部!I73)</f>
        <v/>
      </c>
      <c r="J72" s="15" t="str">
        <f>IF([1]高野西部!J73="","",[1]高野西部!J73)</f>
        <v>0.00005未満</v>
      </c>
      <c r="K72" s="15" t="str">
        <f>IF([1]高野西部!K73="","",[1]高野西部!K73)</f>
        <v/>
      </c>
      <c r="L72" s="15" t="str">
        <f>IF([1]高野西部!L73="","",[1]高野西部!L73)</f>
        <v/>
      </c>
      <c r="M72" s="15" t="str">
        <f>IF([1]高野西部!M73="","",[1]高野西部!M73)</f>
        <v/>
      </c>
      <c r="N72" s="15" t="str">
        <f>IF([1]高野西部!N73="","",[1]高野西部!N73)</f>
        <v/>
      </c>
      <c r="O72" s="15" t="str">
        <f>IF([1]高野西部!O73="","",[1]高野西部!O73)</f>
        <v/>
      </c>
      <c r="P72" s="15" t="str">
        <f>IF([1]高野西部!P73="","",[1]高野西部!P73)</f>
        <v/>
      </c>
      <c r="Q72" s="15" t="str">
        <f>IF([1]高野西部!Q73="","",[1]高野西部!Q73)</f>
        <v>0.00005未満</v>
      </c>
      <c r="R72" s="15" t="str">
        <f>IF([1]高野西部!R73="","",[1]高野西部!R73)</f>
        <v>0.00005未満</v>
      </c>
    </row>
    <row r="73" spans="1:18">
      <c r="A73" s="43" t="s">
        <v>66</v>
      </c>
      <c r="B73" s="44" t="s">
        <v>5</v>
      </c>
      <c r="C73" s="10">
        <v>0.01</v>
      </c>
      <c r="D73" s="6">
        <v>1E-3</v>
      </c>
      <c r="E73" s="15" t="str">
        <f>IF([1]高野西部!E74="","",[1]高野西部!E74)</f>
        <v/>
      </c>
      <c r="F73" s="15" t="str">
        <f>IF([1]高野西部!F74="","",[1]高野西部!F74)</f>
        <v/>
      </c>
      <c r="G73" s="15" t="str">
        <f>IF([1]高野西部!G74="","",[1]高野西部!G74)</f>
        <v/>
      </c>
      <c r="H73" s="15" t="str">
        <f>IF([1]高野西部!H74="","",[1]高野西部!H74)</f>
        <v/>
      </c>
      <c r="I73" s="15" t="str">
        <f>IF([1]高野西部!I74="","",[1]高野西部!I74)</f>
        <v/>
      </c>
      <c r="J73" s="15" t="str">
        <f>IF([1]高野西部!J74="","",[1]高野西部!J74)</f>
        <v>0.001未満</v>
      </c>
      <c r="K73" s="15" t="str">
        <f>IF([1]高野西部!K74="","",[1]高野西部!K74)</f>
        <v/>
      </c>
      <c r="L73" s="15" t="str">
        <f>IF([1]高野西部!L74="","",[1]高野西部!L74)</f>
        <v/>
      </c>
      <c r="M73" s="15" t="str">
        <f>IF([1]高野西部!M74="","",[1]高野西部!M74)</f>
        <v/>
      </c>
      <c r="N73" s="15" t="str">
        <f>IF([1]高野西部!N74="","",[1]高野西部!N74)</f>
        <v/>
      </c>
      <c r="O73" s="15" t="str">
        <f>IF([1]高野西部!O74="","",[1]高野西部!O74)</f>
        <v/>
      </c>
      <c r="P73" s="15" t="str">
        <f>IF([1]高野西部!P74="","",[1]高野西部!P74)</f>
        <v/>
      </c>
      <c r="Q73" s="15" t="str">
        <f>IF([1]高野西部!Q74="","",[1]高野西部!Q74)</f>
        <v>0.001未満</v>
      </c>
      <c r="R73" s="15" t="str">
        <f>IF([1]高野西部!R74="","",[1]高野西部!R74)</f>
        <v>0.001未満</v>
      </c>
    </row>
    <row r="74" spans="1:18">
      <c r="A74" s="43" t="s">
        <v>67</v>
      </c>
      <c r="B74" s="44" t="s">
        <v>6</v>
      </c>
      <c r="C74" s="10">
        <v>0.01</v>
      </c>
      <c r="D74" s="6">
        <v>1E-3</v>
      </c>
      <c r="E74" s="15" t="str">
        <f>IF([1]高野西部!E75="","",[1]高野西部!E75)</f>
        <v/>
      </c>
      <c r="F74" s="15" t="str">
        <f>IF([1]高野西部!F75="","",[1]高野西部!F75)</f>
        <v/>
      </c>
      <c r="G74" s="15" t="str">
        <f>IF([1]高野西部!G75="","",[1]高野西部!G75)</f>
        <v/>
      </c>
      <c r="H74" s="15" t="str">
        <f>IF([1]高野西部!H75="","",[1]高野西部!H75)</f>
        <v/>
      </c>
      <c r="I74" s="15" t="str">
        <f>IF([1]高野西部!I75="","",[1]高野西部!I75)</f>
        <v/>
      </c>
      <c r="J74" s="15" t="str">
        <f>IF([1]高野西部!J75="","",[1]高野西部!J75)</f>
        <v>0.001未満</v>
      </c>
      <c r="K74" s="15" t="str">
        <f>IF([1]高野西部!K75="","",[1]高野西部!K75)</f>
        <v/>
      </c>
      <c r="L74" s="15" t="str">
        <f>IF([1]高野西部!L75="","",[1]高野西部!L75)</f>
        <v/>
      </c>
      <c r="M74" s="15" t="str">
        <f>IF([1]高野西部!M75="","",[1]高野西部!M75)</f>
        <v/>
      </c>
      <c r="N74" s="15" t="str">
        <f>IF([1]高野西部!N75="","",[1]高野西部!N75)</f>
        <v/>
      </c>
      <c r="O74" s="15" t="str">
        <f>IF([1]高野西部!O75="","",[1]高野西部!O75)</f>
        <v/>
      </c>
      <c r="P74" s="15" t="str">
        <f>IF([1]高野西部!P75="","",[1]高野西部!P75)</f>
        <v/>
      </c>
      <c r="Q74" s="15" t="str">
        <f>IF([1]高野西部!Q75="","",[1]高野西部!Q75)</f>
        <v>0.001未満</v>
      </c>
      <c r="R74" s="15" t="str">
        <f>IF([1]高野西部!R75="","",[1]高野西部!R75)</f>
        <v>0.001未満</v>
      </c>
    </row>
    <row r="75" spans="1:18">
      <c r="A75" s="43" t="s">
        <v>68</v>
      </c>
      <c r="B75" s="44" t="s">
        <v>7</v>
      </c>
      <c r="C75" s="10">
        <v>0.05</v>
      </c>
      <c r="D75" s="6">
        <v>5.0000000000000001E-3</v>
      </c>
      <c r="E75" s="15" t="str">
        <f>IF([1]高野西部!E76="","",[1]高野西部!E76)</f>
        <v/>
      </c>
      <c r="F75" s="15" t="str">
        <f>IF([1]高野西部!F76="","",[1]高野西部!F76)</f>
        <v/>
      </c>
      <c r="G75" s="15" t="str">
        <f>IF([1]高野西部!G76="","",[1]高野西部!G76)</f>
        <v/>
      </c>
      <c r="H75" s="15" t="str">
        <f>IF([1]高野西部!H76="","",[1]高野西部!H76)</f>
        <v/>
      </c>
      <c r="I75" s="15" t="str">
        <f>IF([1]高野西部!I76="","",[1]高野西部!I76)</f>
        <v/>
      </c>
      <c r="J75" s="15" t="str">
        <f>IF([1]高野西部!J76="","",[1]高野西部!J76)</f>
        <v>0.001未満</v>
      </c>
      <c r="K75" s="15" t="str">
        <f>IF([1]高野西部!K76="","",[1]高野西部!K76)</f>
        <v/>
      </c>
      <c r="L75" s="15" t="str">
        <f>IF([1]高野西部!L76="","",[1]高野西部!L76)</f>
        <v/>
      </c>
      <c r="M75" s="15" t="str">
        <f>IF([1]高野西部!M76="","",[1]高野西部!M76)</f>
        <v/>
      </c>
      <c r="N75" s="15" t="str">
        <f>IF([1]高野西部!N76="","",[1]高野西部!N76)</f>
        <v/>
      </c>
      <c r="O75" s="15" t="str">
        <f>IF([1]高野西部!O76="","",[1]高野西部!O76)</f>
        <v/>
      </c>
      <c r="P75" s="15" t="str">
        <f>IF([1]高野西部!P76="","",[1]高野西部!P76)</f>
        <v/>
      </c>
      <c r="Q75" s="15" t="str">
        <f>IF([1]高野西部!Q76="","",[1]高野西部!Q76)</f>
        <v>0.001未満</v>
      </c>
      <c r="R75" s="15" t="str">
        <f>IF([1]高野西部!R76="","",[1]高野西部!R76)</f>
        <v>0.001未満</v>
      </c>
    </row>
    <row r="76" spans="1:18">
      <c r="A76" s="43" t="s">
        <v>69</v>
      </c>
      <c r="B76" s="44" t="s">
        <v>8</v>
      </c>
      <c r="C76" s="10">
        <v>0.04</v>
      </c>
      <c r="D76" s="6">
        <v>4.0000000000000001E-3</v>
      </c>
      <c r="E76" s="15" t="str">
        <f>IF([1]高野西部!E77="","",[1]高野西部!E77)</f>
        <v/>
      </c>
      <c r="F76" s="15" t="str">
        <f>IF([1]高野西部!F77="","",[1]高野西部!F77)</f>
        <v/>
      </c>
      <c r="G76" s="15" t="str">
        <f>IF([1]高野西部!G77="","",[1]高野西部!G77)</f>
        <v/>
      </c>
      <c r="H76" s="15" t="str">
        <f>IF([1]高野西部!H77="","",[1]高野西部!H77)</f>
        <v/>
      </c>
      <c r="I76" s="15" t="str">
        <f>IF([1]高野西部!I77="","",[1]高野西部!I77)</f>
        <v/>
      </c>
      <c r="J76" s="15" t="str">
        <f>IF([1]高野西部!J77="","",[1]高野西部!J77)</f>
        <v>0.005未満</v>
      </c>
      <c r="K76" s="15" t="str">
        <f>IF([1]高野西部!K77="","",[1]高野西部!K77)</f>
        <v/>
      </c>
      <c r="L76" s="15" t="str">
        <f>IF([1]高野西部!L77="","",[1]高野西部!L77)</f>
        <v/>
      </c>
      <c r="M76" s="15" t="str">
        <f>IF([1]高野西部!M77="","",[1]高野西部!M77)</f>
        <v/>
      </c>
      <c r="N76" s="15" t="str">
        <f>IF([1]高野西部!N77="","",[1]高野西部!N77)</f>
        <v/>
      </c>
      <c r="O76" s="15" t="str">
        <f>IF([1]高野西部!O77="","",[1]高野西部!O77)</f>
        <v/>
      </c>
      <c r="P76" s="15" t="str">
        <f>IF([1]高野西部!P77="","",[1]高野西部!P77)</f>
        <v/>
      </c>
      <c r="Q76" s="15" t="str">
        <f>IF([1]高野西部!Q77="","",[1]高野西部!Q77)</f>
        <v>0.005未満</v>
      </c>
      <c r="R76" s="15" t="str">
        <f>IF([1]高野西部!R77="","",[1]高野西部!R77)</f>
        <v>0.005未満</v>
      </c>
    </row>
    <row r="77" spans="1:18">
      <c r="A77" s="43" t="s">
        <v>70</v>
      </c>
      <c r="B77" s="44" t="s">
        <v>9</v>
      </c>
      <c r="C77" s="10">
        <v>0.01</v>
      </c>
      <c r="D77" s="6">
        <v>1E-3</v>
      </c>
      <c r="E77" s="15" t="str">
        <f>IF([1]高野西部!E78="","",[1]高野西部!E78)</f>
        <v/>
      </c>
      <c r="F77" s="15" t="str">
        <f>IF([1]高野西部!F78="","",[1]高野西部!F78)</f>
        <v/>
      </c>
      <c r="G77" s="15" t="str">
        <f>IF([1]高野西部!G78="","",[1]高野西部!G78)</f>
        <v/>
      </c>
      <c r="H77" s="15" t="str">
        <f>IF([1]高野西部!H78="","",[1]高野西部!H78)</f>
        <v/>
      </c>
      <c r="I77" s="15" t="str">
        <f>IF([1]高野西部!I78="","",[1]高野西部!I78)</f>
        <v/>
      </c>
      <c r="J77" s="15" t="str">
        <f>IF([1]高野西部!J78="","",[1]高野西部!J78)</f>
        <v>0.004未満</v>
      </c>
      <c r="K77" s="15" t="str">
        <f>IF([1]高野西部!K78="","",[1]高野西部!K78)</f>
        <v/>
      </c>
      <c r="L77" s="15" t="str">
        <f>IF([1]高野西部!L78="","",[1]高野西部!L78)</f>
        <v/>
      </c>
      <c r="M77" s="15" t="str">
        <f>IF([1]高野西部!M78="","",[1]高野西部!M78)</f>
        <v/>
      </c>
      <c r="N77" s="15" t="str">
        <f>IF([1]高野西部!N78="","",[1]高野西部!N78)</f>
        <v/>
      </c>
      <c r="O77" s="15" t="str">
        <f>IF([1]高野西部!O78="","",[1]高野西部!O78)</f>
        <v/>
      </c>
      <c r="P77" s="15" t="str">
        <f>IF([1]高野西部!P78="","",[1]高野西部!P78)</f>
        <v/>
      </c>
      <c r="Q77" s="15" t="str">
        <f>IF([1]高野西部!Q78="","",[1]高野西部!Q78)</f>
        <v>0.004未満</v>
      </c>
      <c r="R77" s="15" t="str">
        <f>IF([1]高野西部!R78="","",[1]高野西部!R78)</f>
        <v>0.004未満</v>
      </c>
    </row>
    <row r="78" spans="1:18">
      <c r="A78" s="43" t="s">
        <v>71</v>
      </c>
      <c r="B78" s="44" t="s">
        <v>10</v>
      </c>
      <c r="C78" s="11">
        <v>10</v>
      </c>
      <c r="D78" s="6">
        <v>0.02</v>
      </c>
      <c r="E78" s="15" t="str">
        <f>IF([1]高野西部!E79="","",[1]高野西部!E79)</f>
        <v/>
      </c>
      <c r="F78" s="15" t="str">
        <f>IF([1]高野西部!F79="","",[1]高野西部!F79)</f>
        <v/>
      </c>
      <c r="G78" s="15" t="str">
        <f>IF([1]高野西部!G79="","",[1]高野西部!G79)</f>
        <v/>
      </c>
      <c r="H78" s="15" t="str">
        <f>IF([1]高野西部!H79="","",[1]高野西部!H79)</f>
        <v/>
      </c>
      <c r="I78" s="15" t="str">
        <f>IF([1]高野西部!I79="","",[1]高野西部!I79)</f>
        <v/>
      </c>
      <c r="J78" s="15" t="str">
        <f>IF([1]高野西部!J79="","",[1]高野西部!J79)</f>
        <v>0.001未満</v>
      </c>
      <c r="K78" s="15" t="str">
        <f>IF([1]高野西部!K79="","",[1]高野西部!K79)</f>
        <v/>
      </c>
      <c r="L78" s="15" t="str">
        <f>IF([1]高野西部!L79="","",[1]高野西部!L79)</f>
        <v/>
      </c>
      <c r="M78" s="15" t="str">
        <f>IF([1]高野西部!M79="","",[1]高野西部!M79)</f>
        <v/>
      </c>
      <c r="N78" s="15" t="str">
        <f>IF([1]高野西部!N79="","",[1]高野西部!N79)</f>
        <v/>
      </c>
      <c r="O78" s="15" t="str">
        <f>IF([1]高野西部!O79="","",[1]高野西部!O79)</f>
        <v/>
      </c>
      <c r="P78" s="15" t="str">
        <f>IF([1]高野西部!P79="","",[1]高野西部!P79)</f>
        <v/>
      </c>
      <c r="Q78" s="15" t="str">
        <f>IF([1]高野西部!Q79="","",[1]高野西部!Q79)</f>
        <v>0.001未満</v>
      </c>
      <c r="R78" s="15" t="str">
        <f>IF([1]高野西部!R79="","",[1]高野西部!R79)</f>
        <v>0.001未満</v>
      </c>
    </row>
    <row r="79" spans="1:18">
      <c r="A79" s="43" t="s">
        <v>72</v>
      </c>
      <c r="B79" s="44" t="s">
        <v>11</v>
      </c>
      <c r="C79" s="13">
        <v>0.8</v>
      </c>
      <c r="D79" s="6">
        <v>0.08</v>
      </c>
      <c r="E79" s="15" t="str">
        <f>IF([1]高野西部!E80="","",[1]高野西部!E80)</f>
        <v/>
      </c>
      <c r="F79" s="15" t="str">
        <f>IF([1]高野西部!F80="","",[1]高野西部!F80)</f>
        <v/>
      </c>
      <c r="G79" s="15" t="str">
        <f>IF([1]高野西部!G80="","",[1]高野西部!G80)</f>
        <v/>
      </c>
      <c r="H79" s="15" t="str">
        <f>IF([1]高野西部!H80="","",[1]高野西部!H80)</f>
        <v/>
      </c>
      <c r="I79" s="15" t="str">
        <f>IF([1]高野西部!I80="","",[1]高野西部!I80)</f>
        <v/>
      </c>
      <c r="J79" s="15">
        <f>IF([1]高野西部!J80="","",[1]高野西部!J80)</f>
        <v>0.45</v>
      </c>
      <c r="K79" s="15" t="str">
        <f>IF([1]高野西部!K80="","",[1]高野西部!K80)</f>
        <v/>
      </c>
      <c r="L79" s="15" t="str">
        <f>IF([1]高野西部!L80="","",[1]高野西部!L80)</f>
        <v/>
      </c>
      <c r="M79" s="15" t="str">
        <f>IF([1]高野西部!M80="","",[1]高野西部!M80)</f>
        <v/>
      </c>
      <c r="N79" s="15" t="str">
        <f>IF([1]高野西部!N80="","",[1]高野西部!N80)</f>
        <v/>
      </c>
      <c r="O79" s="15" t="str">
        <f>IF([1]高野西部!O80="","",[1]高野西部!O80)</f>
        <v/>
      </c>
      <c r="P79" s="15" t="str">
        <f>IF([1]高野西部!P80="","",[1]高野西部!P80)</f>
        <v/>
      </c>
      <c r="Q79" s="15">
        <f>IF([1]高野西部!Q80="","",[1]高野西部!Q80)</f>
        <v>0.45</v>
      </c>
      <c r="R79" s="15">
        <f>IF([1]高野西部!R80="","",[1]高野西部!R80)</f>
        <v>0.45</v>
      </c>
    </row>
    <row r="80" spans="1:18">
      <c r="A80" s="43" t="s">
        <v>73</v>
      </c>
      <c r="B80" s="44" t="s">
        <v>12</v>
      </c>
      <c r="C80" s="13">
        <v>1</v>
      </c>
      <c r="D80" s="6">
        <v>0.1</v>
      </c>
      <c r="E80" s="15" t="str">
        <f>IF([1]高野西部!E81="","",[1]高野西部!E81)</f>
        <v/>
      </c>
      <c r="F80" s="15" t="str">
        <f>IF([1]高野西部!F81="","",[1]高野西部!F81)</f>
        <v/>
      </c>
      <c r="G80" s="15" t="str">
        <f>IF([1]高野西部!G81="","",[1]高野西部!G81)</f>
        <v/>
      </c>
      <c r="H80" s="15" t="str">
        <f>IF([1]高野西部!H81="","",[1]高野西部!H81)</f>
        <v/>
      </c>
      <c r="I80" s="15" t="str">
        <f>IF([1]高野西部!I81="","",[1]高野西部!I81)</f>
        <v/>
      </c>
      <c r="J80" s="15" t="str">
        <f>IF([1]高野西部!J81="","",[1]高野西部!J81)</f>
        <v>0.08未満</v>
      </c>
      <c r="K80" s="15" t="str">
        <f>IF([1]高野西部!K81="","",[1]高野西部!K81)</f>
        <v/>
      </c>
      <c r="L80" s="15" t="str">
        <f>IF([1]高野西部!L81="","",[1]高野西部!L81)</f>
        <v/>
      </c>
      <c r="M80" s="15" t="str">
        <f>IF([1]高野西部!M81="","",[1]高野西部!M81)</f>
        <v/>
      </c>
      <c r="N80" s="15" t="str">
        <f>IF([1]高野西部!N81="","",[1]高野西部!N81)</f>
        <v/>
      </c>
      <c r="O80" s="15" t="str">
        <f>IF([1]高野西部!O81="","",[1]高野西部!O81)</f>
        <v/>
      </c>
      <c r="P80" s="15" t="str">
        <f>IF([1]高野西部!P81="","",[1]高野西部!P81)</f>
        <v/>
      </c>
      <c r="Q80" s="15" t="str">
        <f>IF([1]高野西部!Q81="","",[1]高野西部!Q81)</f>
        <v>0.08未満</v>
      </c>
      <c r="R80" s="15" t="str">
        <f>IF([1]高野西部!R81="","",[1]高野西部!R81)</f>
        <v>0.08未満</v>
      </c>
    </row>
    <row r="81" spans="1:18">
      <c r="A81" s="43" t="s">
        <v>74</v>
      </c>
      <c r="B81" s="44" t="s">
        <v>13</v>
      </c>
      <c r="C81" s="8">
        <v>2E-3</v>
      </c>
      <c r="D81" s="6">
        <v>2.0000000000000001E-4</v>
      </c>
      <c r="E81" s="15" t="str">
        <f>IF([1]高野西部!E82="","",[1]高野西部!E82)</f>
        <v/>
      </c>
      <c r="F81" s="15" t="str">
        <f>IF([1]高野西部!F82="","",[1]高野西部!F82)</f>
        <v/>
      </c>
      <c r="G81" s="15" t="str">
        <f>IF([1]高野西部!G82="","",[1]高野西部!G82)</f>
        <v/>
      </c>
      <c r="H81" s="15" t="str">
        <f>IF([1]高野西部!H82="","",[1]高野西部!H82)</f>
        <v/>
      </c>
      <c r="I81" s="15" t="str">
        <f>IF([1]高野西部!I82="","",[1]高野西部!I82)</f>
        <v/>
      </c>
      <c r="J81" s="15" t="str">
        <f>IF([1]高野西部!J82="","",[1]高野西部!J82)</f>
        <v>0.1未満</v>
      </c>
      <c r="K81" s="15" t="str">
        <f>IF([1]高野西部!K82="","",[1]高野西部!K82)</f>
        <v/>
      </c>
      <c r="L81" s="15" t="str">
        <f>IF([1]高野西部!L82="","",[1]高野西部!L82)</f>
        <v/>
      </c>
      <c r="M81" s="15" t="str">
        <f>IF([1]高野西部!M82="","",[1]高野西部!M82)</f>
        <v/>
      </c>
      <c r="N81" s="15" t="str">
        <f>IF([1]高野西部!N82="","",[1]高野西部!N82)</f>
        <v/>
      </c>
      <c r="O81" s="15" t="str">
        <f>IF([1]高野西部!O82="","",[1]高野西部!O82)</f>
        <v/>
      </c>
      <c r="P81" s="15" t="str">
        <f>IF([1]高野西部!P82="","",[1]高野西部!P82)</f>
        <v/>
      </c>
      <c r="Q81" s="15" t="str">
        <f>IF([1]高野西部!Q82="","",[1]高野西部!Q82)</f>
        <v>0.1未満</v>
      </c>
      <c r="R81" s="15" t="str">
        <f>IF([1]高野西部!R82="","",[1]高野西部!R82)</f>
        <v>0.1未満</v>
      </c>
    </row>
    <row r="82" spans="1:18">
      <c r="A82" s="43" t="s">
        <v>75</v>
      </c>
      <c r="B82" s="44" t="s">
        <v>14</v>
      </c>
      <c r="C82" s="10">
        <v>0.05</v>
      </c>
      <c r="D82" s="6">
        <v>5.0000000000000001E-3</v>
      </c>
      <c r="E82" s="15" t="str">
        <f>IF([1]高野西部!E83="","",[1]高野西部!E83)</f>
        <v/>
      </c>
      <c r="F82" s="15" t="str">
        <f>IF([1]高野西部!F83="","",[1]高野西部!F83)</f>
        <v/>
      </c>
      <c r="G82" s="15" t="str">
        <f>IF([1]高野西部!G83="","",[1]高野西部!G83)</f>
        <v/>
      </c>
      <c r="H82" s="15" t="str">
        <f>IF([1]高野西部!H83="","",[1]高野西部!H83)</f>
        <v/>
      </c>
      <c r="I82" s="15" t="str">
        <f>IF([1]高野西部!I83="","",[1]高野西部!I83)</f>
        <v/>
      </c>
      <c r="J82" s="15" t="str">
        <f>IF([1]高野西部!J83="","",[1]高野西部!J83)</f>
        <v>0.0002未満</v>
      </c>
      <c r="K82" s="15" t="str">
        <f>IF([1]高野西部!K83="","",[1]高野西部!K83)</f>
        <v/>
      </c>
      <c r="L82" s="15" t="str">
        <f>IF([1]高野西部!L83="","",[1]高野西部!L83)</f>
        <v/>
      </c>
      <c r="M82" s="15" t="str">
        <f>IF([1]高野西部!M83="","",[1]高野西部!M83)</f>
        <v/>
      </c>
      <c r="N82" s="15" t="str">
        <f>IF([1]高野西部!N83="","",[1]高野西部!N83)</f>
        <v/>
      </c>
      <c r="O82" s="15" t="str">
        <f>IF([1]高野西部!O83="","",[1]高野西部!O83)</f>
        <v/>
      </c>
      <c r="P82" s="15" t="str">
        <f>IF([1]高野西部!P83="","",[1]高野西部!P83)</f>
        <v/>
      </c>
      <c r="Q82" s="15" t="str">
        <f>IF([1]高野西部!Q83="","",[1]高野西部!Q83)</f>
        <v>0.0002未満</v>
      </c>
      <c r="R82" s="15" t="str">
        <f>IF([1]高野西部!R83="","",[1]高野西部!R83)</f>
        <v>0.0002未満</v>
      </c>
    </row>
    <row r="83" spans="1:18">
      <c r="A83" s="43" t="s">
        <v>76</v>
      </c>
      <c r="B83" s="44" t="s">
        <v>15</v>
      </c>
      <c r="C83" s="10">
        <v>0.04</v>
      </c>
      <c r="D83" s="6">
        <v>4.0000000000000001E-3</v>
      </c>
      <c r="E83" s="15" t="str">
        <f>IF([1]高野西部!E84="","",[1]高野西部!E84)</f>
        <v/>
      </c>
      <c r="F83" s="15" t="str">
        <f>IF([1]高野西部!F84="","",[1]高野西部!F84)</f>
        <v/>
      </c>
      <c r="G83" s="15" t="str">
        <f>IF([1]高野西部!G84="","",[1]高野西部!G84)</f>
        <v/>
      </c>
      <c r="H83" s="15" t="str">
        <f>IF([1]高野西部!H84="","",[1]高野西部!H84)</f>
        <v/>
      </c>
      <c r="I83" s="15" t="str">
        <f>IF([1]高野西部!I84="","",[1]高野西部!I84)</f>
        <v/>
      </c>
      <c r="J83" s="15" t="str">
        <f>IF([1]高野西部!J84="","",[1]高野西部!J84)</f>
        <v>0.005未満</v>
      </c>
      <c r="K83" s="15" t="str">
        <f>IF([1]高野西部!K84="","",[1]高野西部!K84)</f>
        <v/>
      </c>
      <c r="L83" s="15" t="str">
        <f>IF([1]高野西部!L84="","",[1]高野西部!L84)</f>
        <v/>
      </c>
      <c r="M83" s="15" t="str">
        <f>IF([1]高野西部!M84="","",[1]高野西部!M84)</f>
        <v/>
      </c>
      <c r="N83" s="15" t="str">
        <f>IF([1]高野西部!N84="","",[1]高野西部!N84)</f>
        <v/>
      </c>
      <c r="O83" s="15" t="str">
        <f>IF([1]高野西部!O84="","",[1]高野西部!O84)</f>
        <v/>
      </c>
      <c r="P83" s="15" t="str">
        <f>IF([1]高野西部!P84="","",[1]高野西部!P84)</f>
        <v/>
      </c>
      <c r="Q83" s="15" t="str">
        <f>IF([1]高野西部!Q84="","",[1]高野西部!Q84)</f>
        <v>0.005未満</v>
      </c>
      <c r="R83" s="15" t="str">
        <f>IF([1]高野西部!R84="","",[1]高野西部!R84)</f>
        <v>0.005未満</v>
      </c>
    </row>
    <row r="84" spans="1:18">
      <c r="A84" s="43" t="s">
        <v>77</v>
      </c>
      <c r="B84" s="44" t="s">
        <v>16</v>
      </c>
      <c r="C84" s="10">
        <v>0.02</v>
      </c>
      <c r="D84" s="6">
        <v>2E-3</v>
      </c>
      <c r="E84" s="15" t="str">
        <f>IF([1]高野西部!E85="","",[1]高野西部!E85)</f>
        <v/>
      </c>
      <c r="F84" s="15" t="str">
        <f>IF([1]高野西部!F85="","",[1]高野西部!F85)</f>
        <v/>
      </c>
      <c r="G84" s="15" t="str">
        <f>IF([1]高野西部!G85="","",[1]高野西部!G85)</f>
        <v/>
      </c>
      <c r="H84" s="15" t="str">
        <f>IF([1]高野西部!H85="","",[1]高野西部!H85)</f>
        <v/>
      </c>
      <c r="I84" s="15" t="str">
        <f>IF([1]高野西部!I85="","",[1]高野西部!I85)</f>
        <v/>
      </c>
      <c r="J84" s="15" t="str">
        <f>IF([1]高野西部!J85="","",[1]高野西部!J85)</f>
        <v>0.004未満</v>
      </c>
      <c r="K84" s="15" t="str">
        <f>IF([1]高野西部!K85="","",[1]高野西部!K85)</f>
        <v/>
      </c>
      <c r="L84" s="15" t="str">
        <f>IF([1]高野西部!L85="","",[1]高野西部!L85)</f>
        <v/>
      </c>
      <c r="M84" s="15" t="str">
        <f>IF([1]高野西部!M85="","",[1]高野西部!M85)</f>
        <v/>
      </c>
      <c r="N84" s="15" t="str">
        <f>IF([1]高野西部!N85="","",[1]高野西部!N85)</f>
        <v/>
      </c>
      <c r="O84" s="15" t="str">
        <f>IF([1]高野西部!O85="","",[1]高野西部!O85)</f>
        <v/>
      </c>
      <c r="P84" s="15" t="str">
        <f>IF([1]高野西部!P85="","",[1]高野西部!P85)</f>
        <v/>
      </c>
      <c r="Q84" s="15" t="str">
        <f>IF([1]高野西部!Q85="","",[1]高野西部!Q85)</f>
        <v>0.004未満</v>
      </c>
      <c r="R84" s="15" t="str">
        <f>IF([1]高野西部!R85="","",[1]高野西部!R85)</f>
        <v>0.004未満</v>
      </c>
    </row>
    <row r="85" spans="1:18">
      <c r="A85" s="43" t="s">
        <v>78</v>
      </c>
      <c r="B85" s="44" t="s">
        <v>17</v>
      </c>
      <c r="C85" s="10">
        <v>0.01</v>
      </c>
      <c r="D85" s="6">
        <v>1E-3</v>
      </c>
      <c r="E85" s="15" t="str">
        <f>IF([1]高野西部!E86="","",[1]高野西部!E86)</f>
        <v/>
      </c>
      <c r="F85" s="15" t="str">
        <f>IF([1]高野西部!F86="","",[1]高野西部!F86)</f>
        <v/>
      </c>
      <c r="G85" s="15" t="str">
        <f>IF([1]高野西部!G86="","",[1]高野西部!G86)</f>
        <v/>
      </c>
      <c r="H85" s="15" t="str">
        <f>IF([1]高野西部!H86="","",[1]高野西部!H86)</f>
        <v/>
      </c>
      <c r="I85" s="15" t="str">
        <f>IF([1]高野西部!I86="","",[1]高野西部!I86)</f>
        <v/>
      </c>
      <c r="J85" s="15" t="str">
        <f>IF([1]高野西部!J86="","",[1]高野西部!J86)</f>
        <v>0.002未満</v>
      </c>
      <c r="K85" s="15" t="str">
        <f>IF([1]高野西部!K86="","",[1]高野西部!K86)</f>
        <v/>
      </c>
      <c r="L85" s="15" t="str">
        <f>IF([1]高野西部!L86="","",[1]高野西部!L86)</f>
        <v/>
      </c>
      <c r="M85" s="15" t="str">
        <f>IF([1]高野西部!M86="","",[1]高野西部!M86)</f>
        <v/>
      </c>
      <c r="N85" s="15" t="str">
        <f>IF([1]高野西部!N86="","",[1]高野西部!N86)</f>
        <v/>
      </c>
      <c r="O85" s="15" t="str">
        <f>IF([1]高野西部!O86="","",[1]高野西部!O86)</f>
        <v/>
      </c>
      <c r="P85" s="15" t="str">
        <f>IF([1]高野西部!P86="","",[1]高野西部!P86)</f>
        <v/>
      </c>
      <c r="Q85" s="15" t="str">
        <f>IF([1]高野西部!Q86="","",[1]高野西部!Q86)</f>
        <v>0.002未満</v>
      </c>
      <c r="R85" s="15" t="str">
        <f>IF([1]高野西部!R86="","",[1]高野西部!R86)</f>
        <v>0.002未満</v>
      </c>
    </row>
    <row r="86" spans="1:18">
      <c r="A86" s="43" t="s">
        <v>79</v>
      </c>
      <c r="B86" s="44" t="s">
        <v>53</v>
      </c>
      <c r="C86" s="10">
        <v>0.01</v>
      </c>
      <c r="D86" s="6">
        <v>1E-3</v>
      </c>
      <c r="E86" s="15" t="str">
        <f>IF([1]高野西部!E87="","",[1]高野西部!E87)</f>
        <v/>
      </c>
      <c r="F86" s="15" t="str">
        <f>IF([1]高野西部!F87="","",[1]高野西部!F87)</f>
        <v/>
      </c>
      <c r="G86" s="15" t="str">
        <f>IF([1]高野西部!G87="","",[1]高野西部!G87)</f>
        <v/>
      </c>
      <c r="H86" s="15" t="str">
        <f>IF([1]高野西部!H87="","",[1]高野西部!H87)</f>
        <v/>
      </c>
      <c r="I86" s="15" t="str">
        <f>IF([1]高野西部!I87="","",[1]高野西部!I87)</f>
        <v/>
      </c>
      <c r="J86" s="15" t="str">
        <f>IF([1]高野西部!J87="","",[1]高野西部!J87)</f>
        <v>0.001未満</v>
      </c>
      <c r="K86" s="15" t="str">
        <f>IF([1]高野西部!K87="","",[1]高野西部!K87)</f>
        <v/>
      </c>
      <c r="L86" s="15" t="str">
        <f>IF([1]高野西部!L87="","",[1]高野西部!L87)</f>
        <v/>
      </c>
      <c r="M86" s="15" t="str">
        <f>IF([1]高野西部!M87="","",[1]高野西部!M87)</f>
        <v/>
      </c>
      <c r="N86" s="15" t="str">
        <f>IF([1]高野西部!N87="","",[1]高野西部!N87)</f>
        <v/>
      </c>
      <c r="O86" s="15" t="str">
        <f>IF([1]高野西部!O87="","",[1]高野西部!O87)</f>
        <v/>
      </c>
      <c r="P86" s="15" t="str">
        <f>IF([1]高野西部!P87="","",[1]高野西部!P87)</f>
        <v/>
      </c>
      <c r="Q86" s="15" t="str">
        <f>IF([1]高野西部!Q87="","",[1]高野西部!Q87)</f>
        <v>0.001未満</v>
      </c>
      <c r="R86" s="15" t="str">
        <f>IF([1]高野西部!R87="","",[1]高野西部!R87)</f>
        <v>0.001未満</v>
      </c>
    </row>
    <row r="87" spans="1:18">
      <c r="A87" s="43" t="s">
        <v>80</v>
      </c>
      <c r="B87" s="44" t="s">
        <v>54</v>
      </c>
      <c r="C87" s="10">
        <v>0.01</v>
      </c>
      <c r="D87" s="6">
        <v>1E-3</v>
      </c>
      <c r="E87" s="15" t="str">
        <f>IF([1]高野西部!E88="","",[1]高野西部!E88)</f>
        <v/>
      </c>
      <c r="F87" s="15" t="str">
        <f>IF([1]高野西部!F88="","",[1]高野西部!F88)</f>
        <v/>
      </c>
      <c r="G87" s="15" t="str">
        <f>IF([1]高野西部!G88="","",[1]高野西部!G88)</f>
        <v/>
      </c>
      <c r="H87" s="15" t="str">
        <f>IF([1]高野西部!H88="","",[1]高野西部!H88)</f>
        <v/>
      </c>
      <c r="I87" s="15" t="str">
        <f>IF([1]高野西部!I88="","",[1]高野西部!I88)</f>
        <v/>
      </c>
      <c r="J87" s="15" t="str">
        <f>IF([1]高野西部!J88="","",[1]高野西部!J88)</f>
        <v>0.001未満</v>
      </c>
      <c r="K87" s="15" t="str">
        <f>IF([1]高野西部!K88="","",[1]高野西部!K88)</f>
        <v/>
      </c>
      <c r="L87" s="15" t="str">
        <f>IF([1]高野西部!L88="","",[1]高野西部!L88)</f>
        <v/>
      </c>
      <c r="M87" s="15" t="str">
        <f>IF([1]高野西部!M88="","",[1]高野西部!M88)</f>
        <v/>
      </c>
      <c r="N87" s="15" t="str">
        <f>IF([1]高野西部!N88="","",[1]高野西部!N88)</f>
        <v/>
      </c>
      <c r="O87" s="15" t="str">
        <f>IF([1]高野西部!O88="","",[1]高野西部!O88)</f>
        <v/>
      </c>
      <c r="P87" s="15" t="str">
        <f>IF([1]高野西部!P88="","",[1]高野西部!P88)</f>
        <v/>
      </c>
      <c r="Q87" s="15" t="str">
        <f>IF([1]高野西部!Q88="","",[1]高野西部!Q88)</f>
        <v>0.001未満</v>
      </c>
      <c r="R87" s="15" t="str">
        <f>IF([1]高野西部!R88="","",[1]高野西部!R88)</f>
        <v>0.001未満</v>
      </c>
    </row>
    <row r="88" spans="1:18">
      <c r="A88" s="43" t="s">
        <v>81</v>
      </c>
      <c r="B88" s="44" t="s">
        <v>55</v>
      </c>
      <c r="C88" s="13">
        <v>0.6</v>
      </c>
      <c r="D88" s="6">
        <v>0.06</v>
      </c>
      <c r="E88" s="15" t="str">
        <f>IF([1]高野西部!E89="","",[1]高野西部!E89)</f>
        <v/>
      </c>
      <c r="F88" s="15" t="str">
        <f>IF([1]高野西部!F89="","",[1]高野西部!F89)</f>
        <v/>
      </c>
      <c r="G88" s="15" t="str">
        <f>IF([1]高野西部!G89="","",[1]高野西部!G89)</f>
        <v/>
      </c>
      <c r="H88" s="15" t="str">
        <f>IF([1]高野西部!H89="","",[1]高野西部!H89)</f>
        <v/>
      </c>
      <c r="I88" s="15" t="str">
        <f>IF([1]高野西部!I89="","",[1]高野西部!I89)</f>
        <v/>
      </c>
      <c r="J88" s="15" t="str">
        <f>IF([1]高野西部!J89="","",[1]高野西部!J89)</f>
        <v>0.001未満</v>
      </c>
      <c r="K88" s="15" t="str">
        <f>IF([1]高野西部!K89="","",[1]高野西部!K89)</f>
        <v/>
      </c>
      <c r="L88" s="15" t="str">
        <f>IF([1]高野西部!L89="","",[1]高野西部!L89)</f>
        <v/>
      </c>
      <c r="M88" s="15" t="str">
        <f>IF([1]高野西部!M89="","",[1]高野西部!M89)</f>
        <v/>
      </c>
      <c r="N88" s="15" t="str">
        <f>IF([1]高野西部!N89="","",[1]高野西部!N89)</f>
        <v/>
      </c>
      <c r="O88" s="15" t="str">
        <f>IF([1]高野西部!O89="","",[1]高野西部!O89)</f>
        <v/>
      </c>
      <c r="P88" s="15" t="str">
        <f>IF([1]高野西部!P89="","",[1]高野西部!P89)</f>
        <v/>
      </c>
      <c r="Q88" s="15" t="str">
        <f>IF([1]高野西部!Q89="","",[1]高野西部!Q89)</f>
        <v>0.001未満</v>
      </c>
      <c r="R88" s="15" t="str">
        <f>IF([1]高野西部!R89="","",[1]高野西部!R89)</f>
        <v>0.001未満</v>
      </c>
    </row>
    <row r="89" spans="1:18">
      <c r="A89" s="1" t="s">
        <v>82</v>
      </c>
      <c r="B89" s="2" t="s">
        <v>18</v>
      </c>
      <c r="C89" s="10">
        <v>0.02</v>
      </c>
      <c r="D89" s="6">
        <v>2E-3</v>
      </c>
      <c r="E89" s="15" t="str">
        <f>IF([1]高野西部!E90="","",[1]高野西部!E90)</f>
        <v/>
      </c>
      <c r="F89" s="15" t="str">
        <f>IF([1]高野西部!F90="","",[1]高野西部!F90)</f>
        <v/>
      </c>
      <c r="G89" s="15" t="str">
        <f>IF([1]高野西部!G90="","",[1]高野西部!G90)</f>
        <v/>
      </c>
      <c r="H89" s="15" t="str">
        <f>IF([1]高野西部!H90="","",[1]高野西部!H90)</f>
        <v/>
      </c>
      <c r="I89" s="15" t="str">
        <f>IF([1]高野西部!I90="","",[1]高野西部!I90)</f>
        <v/>
      </c>
      <c r="J89" s="15" t="str">
        <f>IF([1]高野西部!J90="","",[1]高野西部!J90)</f>
        <v/>
      </c>
      <c r="K89" s="15" t="str">
        <f>IF([1]高野西部!K90="","",[1]高野西部!K90)</f>
        <v/>
      </c>
      <c r="L89" s="15" t="str">
        <f>IF([1]高野西部!L90="","",[1]高野西部!L90)</f>
        <v/>
      </c>
      <c r="M89" s="15" t="str">
        <f>IF([1]高野西部!M90="","",[1]高野西部!M90)</f>
        <v/>
      </c>
      <c r="N89" s="15" t="str">
        <f>IF([1]高野西部!N90="","",[1]高野西部!N90)</f>
        <v/>
      </c>
      <c r="O89" s="15" t="str">
        <f>IF([1]高野西部!O90="","",[1]高野西部!O90)</f>
        <v/>
      </c>
      <c r="P89" s="15" t="str">
        <f>IF([1]高野西部!P90="","",[1]高野西部!P90)</f>
        <v/>
      </c>
      <c r="Q89" s="15" t="str">
        <f>IF([1]高野西部!Q90="","",[1]高野西部!Q90)</f>
        <v/>
      </c>
      <c r="R89" s="15" t="str">
        <f>IF([1]高野西部!R90="","",[1]高野西部!R90)</f>
        <v/>
      </c>
    </row>
    <row r="90" spans="1:18">
      <c r="A90" s="1" t="s">
        <v>83</v>
      </c>
      <c r="B90" s="2" t="s">
        <v>19</v>
      </c>
      <c r="C90" s="10">
        <v>0.06</v>
      </c>
      <c r="D90" s="6">
        <v>1E-3</v>
      </c>
      <c r="E90" s="15" t="str">
        <f>IF([1]高野西部!E91="","",[1]高野西部!E91)</f>
        <v/>
      </c>
      <c r="F90" s="15" t="str">
        <f>IF([1]高野西部!F91="","",[1]高野西部!F91)</f>
        <v/>
      </c>
      <c r="G90" s="15" t="str">
        <f>IF([1]高野西部!G91="","",[1]高野西部!G91)</f>
        <v/>
      </c>
      <c r="H90" s="15" t="str">
        <f>IF([1]高野西部!H91="","",[1]高野西部!H91)</f>
        <v/>
      </c>
      <c r="I90" s="15" t="str">
        <f>IF([1]高野西部!I91="","",[1]高野西部!I91)</f>
        <v/>
      </c>
      <c r="J90" s="15" t="str">
        <f>IF([1]高野西部!J91="","",[1]高野西部!J91)</f>
        <v/>
      </c>
      <c r="K90" s="15" t="str">
        <f>IF([1]高野西部!K91="","",[1]高野西部!K91)</f>
        <v/>
      </c>
      <c r="L90" s="15" t="str">
        <f>IF([1]高野西部!L91="","",[1]高野西部!L91)</f>
        <v/>
      </c>
      <c r="M90" s="15" t="str">
        <f>IF([1]高野西部!M91="","",[1]高野西部!M91)</f>
        <v/>
      </c>
      <c r="N90" s="15" t="str">
        <f>IF([1]高野西部!N91="","",[1]高野西部!N91)</f>
        <v/>
      </c>
      <c r="O90" s="15" t="str">
        <f>IF([1]高野西部!O91="","",[1]高野西部!O91)</f>
        <v/>
      </c>
      <c r="P90" s="15" t="str">
        <f>IF([1]高野西部!P91="","",[1]高野西部!P91)</f>
        <v/>
      </c>
      <c r="Q90" s="15" t="str">
        <f>IF([1]高野西部!Q91="","",[1]高野西部!Q91)</f>
        <v/>
      </c>
      <c r="R90" s="15" t="str">
        <f>IF([1]高野西部!R91="","",[1]高野西部!R91)</f>
        <v/>
      </c>
    </row>
    <row r="91" spans="1:18">
      <c r="A91" s="1" t="s">
        <v>84</v>
      </c>
      <c r="B91" s="2" t="s">
        <v>20</v>
      </c>
      <c r="C91" s="10">
        <v>0.03</v>
      </c>
      <c r="D91" s="6">
        <v>3.0000000000000001E-3</v>
      </c>
      <c r="E91" s="15" t="str">
        <f>IF([1]高野西部!E92="","",[1]高野西部!E92)</f>
        <v/>
      </c>
      <c r="F91" s="15" t="str">
        <f>IF([1]高野西部!F92="","",[1]高野西部!F92)</f>
        <v/>
      </c>
      <c r="G91" s="15" t="str">
        <f>IF([1]高野西部!G92="","",[1]高野西部!G92)</f>
        <v/>
      </c>
      <c r="H91" s="15" t="str">
        <f>IF([1]高野西部!H92="","",[1]高野西部!H92)</f>
        <v/>
      </c>
      <c r="I91" s="15" t="str">
        <f>IF([1]高野西部!I92="","",[1]高野西部!I92)</f>
        <v/>
      </c>
      <c r="J91" s="15" t="str">
        <f>IF([1]高野西部!J92="","",[1]高野西部!J92)</f>
        <v/>
      </c>
      <c r="K91" s="15" t="str">
        <f>IF([1]高野西部!K92="","",[1]高野西部!K92)</f>
        <v/>
      </c>
      <c r="L91" s="15" t="str">
        <f>IF([1]高野西部!L92="","",[1]高野西部!L92)</f>
        <v/>
      </c>
      <c r="M91" s="15" t="str">
        <f>IF([1]高野西部!M92="","",[1]高野西部!M92)</f>
        <v/>
      </c>
      <c r="N91" s="15" t="str">
        <f>IF([1]高野西部!N92="","",[1]高野西部!N92)</f>
        <v/>
      </c>
      <c r="O91" s="15" t="str">
        <f>IF([1]高野西部!O92="","",[1]高野西部!O92)</f>
        <v/>
      </c>
      <c r="P91" s="15" t="str">
        <f>IF([1]高野西部!P92="","",[1]高野西部!P92)</f>
        <v/>
      </c>
      <c r="Q91" s="15" t="str">
        <f>IF([1]高野西部!Q92="","",[1]高野西部!Q92)</f>
        <v/>
      </c>
      <c r="R91" s="15" t="str">
        <f>IF([1]高野西部!R92="","",[1]高野西部!R92)</f>
        <v/>
      </c>
    </row>
    <row r="92" spans="1:18">
      <c r="A92" s="1" t="s">
        <v>85</v>
      </c>
      <c r="B92" s="2" t="s">
        <v>21</v>
      </c>
      <c r="C92" s="13">
        <v>0.1</v>
      </c>
      <c r="D92" s="6">
        <v>1E-3</v>
      </c>
      <c r="E92" s="15" t="str">
        <f>IF([1]高野西部!E93="","",[1]高野西部!E93)</f>
        <v/>
      </c>
      <c r="F92" s="15" t="str">
        <f>IF([1]高野西部!F93="","",[1]高野西部!F93)</f>
        <v/>
      </c>
      <c r="G92" s="15" t="str">
        <f>IF([1]高野西部!G93="","",[1]高野西部!G93)</f>
        <v/>
      </c>
      <c r="H92" s="15" t="str">
        <f>IF([1]高野西部!H93="","",[1]高野西部!H93)</f>
        <v/>
      </c>
      <c r="I92" s="15" t="str">
        <f>IF([1]高野西部!I93="","",[1]高野西部!I93)</f>
        <v/>
      </c>
      <c r="J92" s="15" t="str">
        <f>IF([1]高野西部!J93="","",[1]高野西部!J93)</f>
        <v/>
      </c>
      <c r="K92" s="15" t="str">
        <f>IF([1]高野西部!K93="","",[1]高野西部!K93)</f>
        <v/>
      </c>
      <c r="L92" s="15" t="str">
        <f>IF([1]高野西部!L93="","",[1]高野西部!L93)</f>
        <v/>
      </c>
      <c r="M92" s="15" t="str">
        <f>IF([1]高野西部!M93="","",[1]高野西部!M93)</f>
        <v/>
      </c>
      <c r="N92" s="15" t="str">
        <f>IF([1]高野西部!N93="","",[1]高野西部!N93)</f>
        <v/>
      </c>
      <c r="O92" s="15" t="str">
        <f>IF([1]高野西部!O93="","",[1]高野西部!O93)</f>
        <v/>
      </c>
      <c r="P92" s="15" t="str">
        <f>IF([1]高野西部!P93="","",[1]高野西部!P93)</f>
        <v/>
      </c>
      <c r="Q92" s="15" t="str">
        <f>IF([1]高野西部!Q93="","",[1]高野西部!Q93)</f>
        <v/>
      </c>
      <c r="R92" s="15" t="str">
        <f>IF([1]高野西部!R93="","",[1]高野西部!R93)</f>
        <v/>
      </c>
    </row>
    <row r="93" spans="1:18">
      <c r="A93" s="1" t="s">
        <v>86</v>
      </c>
      <c r="B93" s="2" t="s">
        <v>56</v>
      </c>
      <c r="C93" s="10">
        <v>0.01</v>
      </c>
      <c r="D93" s="6">
        <v>1E-3</v>
      </c>
      <c r="E93" s="15" t="str">
        <f>IF([1]高野西部!E94="","",[1]高野西部!E94)</f>
        <v/>
      </c>
      <c r="F93" s="15" t="str">
        <f>IF([1]高野西部!F94="","",[1]高野西部!F94)</f>
        <v/>
      </c>
      <c r="G93" s="15" t="str">
        <f>IF([1]高野西部!G94="","",[1]高野西部!G94)</f>
        <v/>
      </c>
      <c r="H93" s="15" t="str">
        <f>IF([1]高野西部!H94="","",[1]高野西部!H94)</f>
        <v/>
      </c>
      <c r="I93" s="15" t="str">
        <f>IF([1]高野西部!I94="","",[1]高野西部!I94)</f>
        <v/>
      </c>
      <c r="J93" s="15" t="str">
        <f>IF([1]高野西部!J94="","",[1]高野西部!J94)</f>
        <v/>
      </c>
      <c r="K93" s="15" t="str">
        <f>IF([1]高野西部!K94="","",[1]高野西部!K94)</f>
        <v/>
      </c>
      <c r="L93" s="15" t="str">
        <f>IF([1]高野西部!L94="","",[1]高野西部!L94)</f>
        <v/>
      </c>
      <c r="M93" s="15" t="str">
        <f>IF([1]高野西部!M94="","",[1]高野西部!M94)</f>
        <v/>
      </c>
      <c r="N93" s="15" t="str">
        <f>IF([1]高野西部!N94="","",[1]高野西部!N94)</f>
        <v/>
      </c>
      <c r="O93" s="15" t="str">
        <f>IF([1]高野西部!O94="","",[1]高野西部!O94)</f>
        <v/>
      </c>
      <c r="P93" s="15" t="str">
        <f>IF([1]高野西部!P94="","",[1]高野西部!P94)</f>
        <v/>
      </c>
      <c r="Q93" s="15" t="str">
        <f>IF([1]高野西部!Q94="","",[1]高野西部!Q94)</f>
        <v/>
      </c>
      <c r="R93" s="15" t="str">
        <f>IF([1]高野西部!R94="","",[1]高野西部!R94)</f>
        <v/>
      </c>
    </row>
    <row r="94" spans="1:18">
      <c r="A94" s="1" t="s">
        <v>87</v>
      </c>
      <c r="B94" s="2" t="s">
        <v>22</v>
      </c>
      <c r="C94" s="13">
        <v>0.1</v>
      </c>
      <c r="D94" s="6">
        <v>1E-3</v>
      </c>
      <c r="E94" s="15" t="str">
        <f>IF([1]高野西部!E95="","",[1]高野西部!E95)</f>
        <v/>
      </c>
      <c r="F94" s="15" t="str">
        <f>IF([1]高野西部!F95="","",[1]高野西部!F95)</f>
        <v/>
      </c>
      <c r="G94" s="15" t="str">
        <f>IF([1]高野西部!G95="","",[1]高野西部!G95)</f>
        <v/>
      </c>
      <c r="H94" s="15" t="str">
        <f>IF([1]高野西部!H95="","",[1]高野西部!H95)</f>
        <v/>
      </c>
      <c r="I94" s="15" t="str">
        <f>IF([1]高野西部!I95="","",[1]高野西部!I95)</f>
        <v/>
      </c>
      <c r="J94" s="15" t="str">
        <f>IF([1]高野西部!J95="","",[1]高野西部!J95)</f>
        <v/>
      </c>
      <c r="K94" s="15" t="str">
        <f>IF([1]高野西部!K95="","",[1]高野西部!K95)</f>
        <v/>
      </c>
      <c r="L94" s="15" t="str">
        <f>IF([1]高野西部!L95="","",[1]高野西部!L95)</f>
        <v/>
      </c>
      <c r="M94" s="15" t="str">
        <f>IF([1]高野西部!M95="","",[1]高野西部!M95)</f>
        <v/>
      </c>
      <c r="N94" s="15" t="str">
        <f>IF([1]高野西部!N95="","",[1]高野西部!N95)</f>
        <v/>
      </c>
      <c r="O94" s="15" t="str">
        <f>IF([1]高野西部!O95="","",[1]高野西部!O95)</f>
        <v/>
      </c>
      <c r="P94" s="15" t="str">
        <f>IF([1]高野西部!P95="","",[1]高野西部!P95)</f>
        <v/>
      </c>
      <c r="Q94" s="15" t="str">
        <f>IF([1]高野西部!Q95="","",[1]高野西部!Q95)</f>
        <v/>
      </c>
      <c r="R94" s="15" t="str">
        <f>IF([1]高野西部!R95="","",[1]高野西部!R95)</f>
        <v/>
      </c>
    </row>
    <row r="95" spans="1:18">
      <c r="A95" s="1" t="s">
        <v>88</v>
      </c>
      <c r="B95" s="2" t="s">
        <v>23</v>
      </c>
      <c r="C95" s="10">
        <v>0.03</v>
      </c>
      <c r="D95" s="6">
        <v>3.0000000000000001E-3</v>
      </c>
      <c r="E95" s="15" t="str">
        <f>IF([1]高野西部!E96="","",[1]高野西部!E96)</f>
        <v/>
      </c>
      <c r="F95" s="15" t="str">
        <f>IF([1]高野西部!F96="","",[1]高野西部!F96)</f>
        <v/>
      </c>
      <c r="G95" s="15" t="str">
        <f>IF([1]高野西部!G96="","",[1]高野西部!G96)</f>
        <v/>
      </c>
      <c r="H95" s="15" t="str">
        <f>IF([1]高野西部!H96="","",[1]高野西部!H96)</f>
        <v/>
      </c>
      <c r="I95" s="15" t="str">
        <f>IF([1]高野西部!I96="","",[1]高野西部!I96)</f>
        <v/>
      </c>
      <c r="J95" s="15" t="str">
        <f>IF([1]高野西部!J96="","",[1]高野西部!J96)</f>
        <v/>
      </c>
      <c r="K95" s="15" t="str">
        <f>IF([1]高野西部!K96="","",[1]高野西部!K96)</f>
        <v/>
      </c>
      <c r="L95" s="15" t="str">
        <f>IF([1]高野西部!L96="","",[1]高野西部!L96)</f>
        <v/>
      </c>
      <c r="M95" s="15" t="str">
        <f>IF([1]高野西部!M96="","",[1]高野西部!M96)</f>
        <v/>
      </c>
      <c r="N95" s="15" t="str">
        <f>IF([1]高野西部!N96="","",[1]高野西部!N96)</f>
        <v/>
      </c>
      <c r="O95" s="15" t="str">
        <f>IF([1]高野西部!O96="","",[1]高野西部!O96)</f>
        <v/>
      </c>
      <c r="P95" s="15" t="str">
        <f>IF([1]高野西部!P96="","",[1]高野西部!P96)</f>
        <v/>
      </c>
      <c r="Q95" s="15" t="str">
        <f>IF([1]高野西部!Q96="","",[1]高野西部!Q96)</f>
        <v/>
      </c>
      <c r="R95" s="15" t="str">
        <f>IF([1]高野西部!R96="","",[1]高野西部!R96)</f>
        <v/>
      </c>
    </row>
    <row r="96" spans="1:18">
      <c r="A96" s="1" t="s">
        <v>89</v>
      </c>
      <c r="B96" s="2" t="s">
        <v>24</v>
      </c>
      <c r="C96" s="10">
        <v>0.03</v>
      </c>
      <c r="D96" s="6">
        <v>1E-3</v>
      </c>
      <c r="E96" s="15" t="str">
        <f>IF([1]高野西部!E97="","",[1]高野西部!E97)</f>
        <v/>
      </c>
      <c r="F96" s="15" t="str">
        <f>IF([1]高野西部!F97="","",[1]高野西部!F97)</f>
        <v/>
      </c>
      <c r="G96" s="15" t="str">
        <f>IF([1]高野西部!G97="","",[1]高野西部!G97)</f>
        <v/>
      </c>
      <c r="H96" s="15" t="str">
        <f>IF([1]高野西部!H97="","",[1]高野西部!H97)</f>
        <v/>
      </c>
      <c r="I96" s="15" t="str">
        <f>IF([1]高野西部!I97="","",[1]高野西部!I97)</f>
        <v/>
      </c>
      <c r="J96" s="15" t="str">
        <f>IF([1]高野西部!J97="","",[1]高野西部!J97)</f>
        <v/>
      </c>
      <c r="K96" s="15" t="str">
        <f>IF([1]高野西部!K97="","",[1]高野西部!K97)</f>
        <v/>
      </c>
      <c r="L96" s="15" t="str">
        <f>IF([1]高野西部!L97="","",[1]高野西部!L97)</f>
        <v/>
      </c>
      <c r="M96" s="15" t="str">
        <f>IF([1]高野西部!M97="","",[1]高野西部!M97)</f>
        <v/>
      </c>
      <c r="N96" s="15" t="str">
        <f>IF([1]高野西部!N97="","",[1]高野西部!N97)</f>
        <v/>
      </c>
      <c r="O96" s="15" t="str">
        <f>IF([1]高野西部!O97="","",[1]高野西部!O97)</f>
        <v/>
      </c>
      <c r="P96" s="15" t="str">
        <f>IF([1]高野西部!P97="","",[1]高野西部!P97)</f>
        <v/>
      </c>
      <c r="Q96" s="15" t="str">
        <f>IF([1]高野西部!Q97="","",[1]高野西部!Q97)</f>
        <v/>
      </c>
      <c r="R96" s="15" t="str">
        <f>IF([1]高野西部!R97="","",[1]高野西部!R97)</f>
        <v/>
      </c>
    </row>
    <row r="97" spans="1:18">
      <c r="A97" s="1" t="s">
        <v>90</v>
      </c>
      <c r="B97" s="2" t="s">
        <v>57</v>
      </c>
      <c r="C97" s="10">
        <v>0.09</v>
      </c>
      <c r="D97" s="6">
        <v>1E-3</v>
      </c>
      <c r="E97" s="15" t="str">
        <f>IF([1]高野西部!E98="","",[1]高野西部!E98)</f>
        <v/>
      </c>
      <c r="F97" s="15" t="str">
        <f>IF([1]高野西部!F98="","",[1]高野西部!F98)</f>
        <v/>
      </c>
      <c r="G97" s="15" t="str">
        <f>IF([1]高野西部!G98="","",[1]高野西部!G98)</f>
        <v/>
      </c>
      <c r="H97" s="15" t="str">
        <f>IF([1]高野西部!H98="","",[1]高野西部!H98)</f>
        <v/>
      </c>
      <c r="I97" s="15" t="str">
        <f>IF([1]高野西部!I98="","",[1]高野西部!I98)</f>
        <v/>
      </c>
      <c r="J97" s="15" t="str">
        <f>IF([1]高野西部!J98="","",[1]高野西部!J98)</f>
        <v/>
      </c>
      <c r="K97" s="15" t="str">
        <f>IF([1]高野西部!K98="","",[1]高野西部!K98)</f>
        <v/>
      </c>
      <c r="L97" s="15" t="str">
        <f>IF([1]高野西部!L98="","",[1]高野西部!L98)</f>
        <v/>
      </c>
      <c r="M97" s="15" t="str">
        <f>IF([1]高野西部!M98="","",[1]高野西部!M98)</f>
        <v/>
      </c>
      <c r="N97" s="15" t="str">
        <f>IF([1]高野西部!N98="","",[1]高野西部!N98)</f>
        <v/>
      </c>
      <c r="O97" s="15" t="str">
        <f>IF([1]高野西部!O98="","",[1]高野西部!O98)</f>
        <v/>
      </c>
      <c r="P97" s="15" t="str">
        <f>IF([1]高野西部!P98="","",[1]高野西部!P98)</f>
        <v/>
      </c>
      <c r="Q97" s="15" t="str">
        <f>IF([1]高野西部!Q98="","",[1]高野西部!Q98)</f>
        <v/>
      </c>
      <c r="R97" s="15" t="str">
        <f>IF([1]高野西部!R98="","",[1]高野西部!R98)</f>
        <v/>
      </c>
    </row>
    <row r="98" spans="1:18">
      <c r="A98" s="1" t="s">
        <v>91</v>
      </c>
      <c r="B98" s="2" t="s">
        <v>58</v>
      </c>
      <c r="C98" s="10">
        <v>0.08</v>
      </c>
      <c r="D98" s="6">
        <v>8.0000000000000002E-3</v>
      </c>
      <c r="E98" s="15" t="str">
        <f>IF([1]高野西部!E99="","",[1]高野西部!E99)</f>
        <v/>
      </c>
      <c r="F98" s="15" t="str">
        <f>IF([1]高野西部!F99="","",[1]高野西部!F99)</f>
        <v/>
      </c>
      <c r="G98" s="15" t="str">
        <f>IF([1]高野西部!G99="","",[1]高野西部!G99)</f>
        <v/>
      </c>
      <c r="H98" s="15" t="str">
        <f>IF([1]高野西部!H99="","",[1]高野西部!H99)</f>
        <v/>
      </c>
      <c r="I98" s="15" t="str">
        <f>IF([1]高野西部!I99="","",[1]高野西部!I99)</f>
        <v/>
      </c>
      <c r="J98" s="15" t="str">
        <f>IF([1]高野西部!J99="","",[1]高野西部!J99)</f>
        <v/>
      </c>
      <c r="K98" s="15" t="str">
        <f>IF([1]高野西部!K99="","",[1]高野西部!K99)</f>
        <v/>
      </c>
      <c r="L98" s="15" t="str">
        <f>IF([1]高野西部!L99="","",[1]高野西部!L99)</f>
        <v/>
      </c>
      <c r="M98" s="15" t="str">
        <f>IF([1]高野西部!M99="","",[1]高野西部!M99)</f>
        <v/>
      </c>
      <c r="N98" s="15" t="str">
        <f>IF([1]高野西部!N99="","",[1]高野西部!N99)</f>
        <v/>
      </c>
      <c r="O98" s="15" t="str">
        <f>IF([1]高野西部!O99="","",[1]高野西部!O99)</f>
        <v/>
      </c>
      <c r="P98" s="15" t="str">
        <f>IF([1]高野西部!P99="","",[1]高野西部!P99)</f>
        <v/>
      </c>
      <c r="Q98" s="15" t="str">
        <f>IF([1]高野西部!Q99="","",[1]高野西部!Q99)</f>
        <v/>
      </c>
      <c r="R98" s="15" t="str">
        <f>IF([1]高野西部!R99="","",[1]高野西部!R99)</f>
        <v/>
      </c>
    </row>
    <row r="99" spans="1:18">
      <c r="A99" s="1" t="s">
        <v>92</v>
      </c>
      <c r="B99" s="2" t="s">
        <v>25</v>
      </c>
      <c r="C99" s="13">
        <v>1</v>
      </c>
      <c r="D99" s="6">
        <v>0.01</v>
      </c>
      <c r="E99" s="15" t="str">
        <f>IF([1]高野西部!E100="","",[1]高野西部!E100)</f>
        <v/>
      </c>
      <c r="F99" s="15" t="str">
        <f>IF([1]高野西部!F100="","",[1]高野西部!F100)</f>
        <v/>
      </c>
      <c r="G99" s="15" t="str">
        <f>IF([1]高野西部!G100="","",[1]高野西部!G100)</f>
        <v/>
      </c>
      <c r="H99" s="15" t="str">
        <f>IF([1]高野西部!H100="","",[1]高野西部!H100)</f>
        <v/>
      </c>
      <c r="I99" s="15" t="str">
        <f>IF([1]高野西部!I100="","",[1]高野西部!I100)</f>
        <v/>
      </c>
      <c r="J99" s="15" t="str">
        <f>IF([1]高野西部!J100="","",[1]高野西部!J100)</f>
        <v/>
      </c>
      <c r="K99" s="15" t="str">
        <f>IF([1]高野西部!K100="","",[1]高野西部!K100)</f>
        <v/>
      </c>
      <c r="L99" s="15" t="str">
        <f>IF([1]高野西部!L100="","",[1]高野西部!L100)</f>
        <v/>
      </c>
      <c r="M99" s="15" t="str">
        <f>IF([1]高野西部!M100="","",[1]高野西部!M100)</f>
        <v/>
      </c>
      <c r="N99" s="15" t="str">
        <f>IF([1]高野西部!N100="","",[1]高野西部!N100)</f>
        <v/>
      </c>
      <c r="O99" s="15" t="str">
        <f>IF([1]高野西部!O100="","",[1]高野西部!O100)</f>
        <v/>
      </c>
      <c r="P99" s="15" t="str">
        <f>IF([1]高野西部!P100="","",[1]高野西部!P100)</f>
        <v/>
      </c>
      <c r="Q99" s="15" t="str">
        <f>IF([1]高野西部!Q100="","",[1]高野西部!Q100)</f>
        <v/>
      </c>
      <c r="R99" s="15" t="str">
        <f>IF([1]高野西部!R100="","",[1]高野西部!R100)</f>
        <v/>
      </c>
    </row>
    <row r="100" spans="1:18">
      <c r="A100" s="43" t="s">
        <v>93</v>
      </c>
      <c r="B100" s="44" t="s">
        <v>26</v>
      </c>
      <c r="C100" s="13">
        <v>0.2</v>
      </c>
      <c r="D100" s="6">
        <v>0.02</v>
      </c>
      <c r="E100" s="15" t="str">
        <f>IF([1]高野西部!E101="","",[1]高野西部!E101)</f>
        <v/>
      </c>
      <c r="F100" s="15" t="str">
        <f>IF([1]高野西部!F101="","",[1]高野西部!F101)</f>
        <v/>
      </c>
      <c r="G100" s="15" t="str">
        <f>IF([1]高野西部!G101="","",[1]高野西部!G101)</f>
        <v/>
      </c>
      <c r="H100" s="15" t="str">
        <f>IF([1]高野西部!H101="","",[1]高野西部!H101)</f>
        <v/>
      </c>
      <c r="I100" s="15" t="str">
        <f>IF([1]高野西部!I101="","",[1]高野西部!I101)</f>
        <v/>
      </c>
      <c r="J100" s="15" t="str">
        <f>IF([1]高野西部!J101="","",[1]高野西部!J101)</f>
        <v>0.01未満</v>
      </c>
      <c r="K100" s="15" t="str">
        <f>IF([1]高野西部!K101="","",[1]高野西部!K101)</f>
        <v/>
      </c>
      <c r="L100" s="15" t="str">
        <f>IF([1]高野西部!L101="","",[1]高野西部!L101)</f>
        <v/>
      </c>
      <c r="M100" s="15" t="str">
        <f>IF([1]高野西部!M101="","",[1]高野西部!M101)</f>
        <v/>
      </c>
      <c r="N100" s="15" t="str">
        <f>IF([1]高野西部!N101="","",[1]高野西部!N101)</f>
        <v/>
      </c>
      <c r="O100" s="15" t="str">
        <f>IF([1]高野西部!O101="","",[1]高野西部!O101)</f>
        <v/>
      </c>
      <c r="P100" s="15" t="str">
        <f>IF([1]高野西部!P101="","",[1]高野西部!P101)</f>
        <v/>
      </c>
      <c r="Q100" s="15" t="str">
        <f>IF([1]高野西部!Q101="","",[1]高野西部!Q101)</f>
        <v>0.01未満</v>
      </c>
      <c r="R100" s="15" t="str">
        <f>IF([1]高野西部!R101="","",[1]高野西部!R101)</f>
        <v>0.01未満</v>
      </c>
    </row>
    <row r="101" spans="1:18">
      <c r="A101" s="43" t="s">
        <v>94</v>
      </c>
      <c r="B101" s="44" t="s">
        <v>27</v>
      </c>
      <c r="C101" s="13">
        <v>0.3</v>
      </c>
      <c r="D101" s="6">
        <v>0.03</v>
      </c>
      <c r="E101" s="15" t="str">
        <f>IF([1]高野西部!E102="","",[1]高野西部!E102)</f>
        <v/>
      </c>
      <c r="F101" s="15" t="str">
        <f>IF([1]高野西部!F102="","",[1]高野西部!F102)</f>
        <v/>
      </c>
      <c r="G101" s="15" t="str">
        <f>IF([1]高野西部!G102="","",[1]高野西部!G102)</f>
        <v/>
      </c>
      <c r="H101" s="15" t="str">
        <f>IF([1]高野西部!H102="","",[1]高野西部!H102)</f>
        <v/>
      </c>
      <c r="I101" s="15" t="str">
        <f>IF([1]高野西部!I102="","",[1]高野西部!I102)</f>
        <v/>
      </c>
      <c r="J101" s="15" t="str">
        <f>IF([1]高野西部!J102="","",[1]高野西部!J102)</f>
        <v>0.02未満</v>
      </c>
      <c r="K101" s="15" t="str">
        <f>IF([1]高野西部!K102="","",[1]高野西部!K102)</f>
        <v/>
      </c>
      <c r="L101" s="15" t="str">
        <f>IF([1]高野西部!L102="","",[1]高野西部!L102)</f>
        <v/>
      </c>
      <c r="M101" s="15" t="str">
        <f>IF([1]高野西部!M102="","",[1]高野西部!M102)</f>
        <v/>
      </c>
      <c r="N101" s="15" t="str">
        <f>IF([1]高野西部!N102="","",[1]高野西部!N102)</f>
        <v/>
      </c>
      <c r="O101" s="15" t="str">
        <f>IF([1]高野西部!O102="","",[1]高野西部!O102)</f>
        <v/>
      </c>
      <c r="P101" s="15" t="str">
        <f>IF([1]高野西部!P102="","",[1]高野西部!P102)</f>
        <v/>
      </c>
      <c r="Q101" s="15" t="str">
        <f>IF([1]高野西部!Q102="","",[1]高野西部!Q102)</f>
        <v>0.02未満</v>
      </c>
      <c r="R101" s="15" t="str">
        <f>IF([1]高野西部!R102="","",[1]高野西部!R102)</f>
        <v>0.02未満</v>
      </c>
    </row>
    <row r="102" spans="1:18">
      <c r="A102" s="43" t="s">
        <v>95</v>
      </c>
      <c r="B102" s="44" t="s">
        <v>28</v>
      </c>
      <c r="C102" s="13">
        <v>1</v>
      </c>
      <c r="D102" s="6">
        <v>0.01</v>
      </c>
      <c r="E102" s="15" t="str">
        <f>IF([1]高野西部!E103="","",[1]高野西部!E103)</f>
        <v/>
      </c>
      <c r="F102" s="15" t="str">
        <f>IF([1]高野西部!F103="","",[1]高野西部!F103)</f>
        <v/>
      </c>
      <c r="G102" s="15" t="str">
        <f>IF([1]高野西部!G103="","",[1]高野西部!G103)</f>
        <v/>
      </c>
      <c r="H102" s="15" t="str">
        <f>IF([1]高野西部!H103="","",[1]高野西部!H103)</f>
        <v/>
      </c>
      <c r="I102" s="15" t="str">
        <f>IF([1]高野西部!I103="","",[1]高野西部!I103)</f>
        <v/>
      </c>
      <c r="J102" s="15" t="str">
        <f>IF([1]高野西部!J103="","",[1]高野西部!J103)</f>
        <v>0.03未満</v>
      </c>
      <c r="K102" s="15" t="str">
        <f>IF([1]高野西部!K103="","",[1]高野西部!K103)</f>
        <v/>
      </c>
      <c r="L102" s="15" t="str">
        <f>IF([1]高野西部!L103="","",[1]高野西部!L103)</f>
        <v/>
      </c>
      <c r="M102" s="15" t="str">
        <f>IF([1]高野西部!M103="","",[1]高野西部!M103)</f>
        <v/>
      </c>
      <c r="N102" s="15" t="str">
        <f>IF([1]高野西部!N103="","",[1]高野西部!N103)</f>
        <v/>
      </c>
      <c r="O102" s="15" t="str">
        <f>IF([1]高野西部!O103="","",[1]高野西部!O103)</f>
        <v/>
      </c>
      <c r="P102" s="15" t="str">
        <f>IF([1]高野西部!P103="","",[1]高野西部!P103)</f>
        <v/>
      </c>
      <c r="Q102" s="15" t="str">
        <f>IF([1]高野西部!Q103="","",[1]高野西部!Q103)</f>
        <v>0.03未満</v>
      </c>
      <c r="R102" s="15" t="str">
        <f>IF([1]高野西部!R103="","",[1]高野西部!R103)</f>
        <v>0.03未満</v>
      </c>
    </row>
    <row r="103" spans="1:18">
      <c r="A103" s="43" t="s">
        <v>96</v>
      </c>
      <c r="B103" s="44" t="s">
        <v>29</v>
      </c>
      <c r="C103" s="11">
        <v>200</v>
      </c>
      <c r="D103" s="6">
        <v>0.1</v>
      </c>
      <c r="E103" s="15" t="str">
        <f>IF([1]高野西部!E104="","",[1]高野西部!E104)</f>
        <v/>
      </c>
      <c r="F103" s="15" t="str">
        <f>IF([1]高野西部!F104="","",[1]高野西部!F104)</f>
        <v/>
      </c>
      <c r="G103" s="15" t="str">
        <f>IF([1]高野西部!G104="","",[1]高野西部!G104)</f>
        <v/>
      </c>
      <c r="H103" s="15" t="str">
        <f>IF([1]高野西部!H104="","",[1]高野西部!H104)</f>
        <v/>
      </c>
      <c r="I103" s="15" t="str">
        <f>IF([1]高野西部!I104="","",[1]高野西部!I104)</f>
        <v/>
      </c>
      <c r="J103" s="15" t="str">
        <f>IF([1]高野西部!J104="","",[1]高野西部!J104)</f>
        <v>0.01未満</v>
      </c>
      <c r="K103" s="15" t="str">
        <f>IF([1]高野西部!K104="","",[1]高野西部!K104)</f>
        <v/>
      </c>
      <c r="L103" s="15" t="str">
        <f>IF([1]高野西部!L104="","",[1]高野西部!L104)</f>
        <v/>
      </c>
      <c r="M103" s="15" t="str">
        <f>IF([1]高野西部!M104="","",[1]高野西部!M104)</f>
        <v/>
      </c>
      <c r="N103" s="15" t="str">
        <f>IF([1]高野西部!N104="","",[1]高野西部!N104)</f>
        <v/>
      </c>
      <c r="O103" s="15" t="str">
        <f>IF([1]高野西部!O104="","",[1]高野西部!O104)</f>
        <v/>
      </c>
      <c r="P103" s="15" t="str">
        <f>IF([1]高野西部!P104="","",[1]高野西部!P104)</f>
        <v/>
      </c>
      <c r="Q103" s="15" t="str">
        <f>IF([1]高野西部!Q104="","",[1]高野西部!Q104)</f>
        <v>0.01未満</v>
      </c>
      <c r="R103" s="15" t="str">
        <f>IF([1]高野西部!R104="","",[1]高野西部!R104)</f>
        <v>0.01未満</v>
      </c>
    </row>
    <row r="104" spans="1:18">
      <c r="A104" s="43" t="s">
        <v>97</v>
      </c>
      <c r="B104" s="44" t="s">
        <v>30</v>
      </c>
      <c r="C104" s="3" t="s">
        <v>116</v>
      </c>
      <c r="D104" s="6">
        <v>5.0000000000000001E-3</v>
      </c>
      <c r="E104" s="15" t="str">
        <f>IF([1]高野西部!E105="","",[1]高野西部!E105)</f>
        <v/>
      </c>
      <c r="F104" s="15" t="str">
        <f>IF([1]高野西部!F105="","",[1]高野西部!F105)</f>
        <v/>
      </c>
      <c r="G104" s="15" t="str">
        <f>IF([1]高野西部!G105="","",[1]高野西部!G105)</f>
        <v/>
      </c>
      <c r="H104" s="15" t="str">
        <f>IF([1]高野西部!H105="","",[1]高野西部!H105)</f>
        <v/>
      </c>
      <c r="I104" s="15" t="str">
        <f>IF([1]高野西部!I105="","",[1]高野西部!I105)</f>
        <v/>
      </c>
      <c r="J104" s="15">
        <f>IF([1]高野西部!J105="","",[1]高野西部!J105)</f>
        <v>3.3</v>
      </c>
      <c r="K104" s="15" t="str">
        <f>IF([1]高野西部!K105="","",[1]高野西部!K105)</f>
        <v/>
      </c>
      <c r="L104" s="15" t="str">
        <f>IF([1]高野西部!L105="","",[1]高野西部!L105)</f>
        <v/>
      </c>
      <c r="M104" s="15" t="str">
        <f>IF([1]高野西部!M105="","",[1]高野西部!M105)</f>
        <v/>
      </c>
      <c r="N104" s="15" t="str">
        <f>IF([1]高野西部!N105="","",[1]高野西部!N105)</f>
        <v/>
      </c>
      <c r="O104" s="15" t="str">
        <f>IF([1]高野西部!O105="","",[1]高野西部!O105)</f>
        <v/>
      </c>
      <c r="P104" s="15" t="str">
        <f>IF([1]高野西部!P105="","",[1]高野西部!P105)</f>
        <v/>
      </c>
      <c r="Q104" s="15">
        <f>IF([1]高野西部!Q105="","",[1]高野西部!Q105)</f>
        <v>3.3</v>
      </c>
      <c r="R104" s="15">
        <f>IF([1]高野西部!R105="","",[1]高野西部!R105)</f>
        <v>3.3</v>
      </c>
    </row>
    <row r="105" spans="1:18">
      <c r="A105" s="43" t="s">
        <v>98</v>
      </c>
      <c r="B105" s="44" t="s">
        <v>31</v>
      </c>
      <c r="C105" s="11">
        <v>200</v>
      </c>
      <c r="D105" s="6">
        <v>1</v>
      </c>
      <c r="E105" s="15" t="str">
        <f>IF([1]高野西部!E106="","",[1]高野西部!E106)</f>
        <v/>
      </c>
      <c r="F105" s="15" t="str">
        <f>IF([1]高野西部!F106="","",[1]高野西部!F106)</f>
        <v/>
      </c>
      <c r="G105" s="15" t="str">
        <f>IF([1]高野西部!G106="","",[1]高野西部!G106)</f>
        <v/>
      </c>
      <c r="H105" s="15" t="str">
        <f>IF([1]高野西部!H106="","",[1]高野西部!H106)</f>
        <v/>
      </c>
      <c r="I105" s="15" t="str">
        <f>IF([1]高野西部!I106="","",[1]高野西部!I106)</f>
        <v/>
      </c>
      <c r="J105" s="15">
        <f>IF([1]高野西部!J106="","",[1]高野西部!J106)</f>
        <v>5.0000000000000001E-3</v>
      </c>
      <c r="K105" s="15" t="str">
        <f>IF([1]高野西部!K106="","",[1]高野西部!K106)</f>
        <v/>
      </c>
      <c r="L105" s="15" t="str">
        <f>IF([1]高野西部!L106="","",[1]高野西部!L106)</f>
        <v/>
      </c>
      <c r="M105" s="15" t="str">
        <f>IF([1]高野西部!M106="","",[1]高野西部!M106)</f>
        <v/>
      </c>
      <c r="N105" s="15" t="str">
        <f>IF([1]高野西部!N106="","",[1]高野西部!N106)</f>
        <v/>
      </c>
      <c r="O105" s="15" t="str">
        <f>IF([1]高野西部!O106="","",[1]高野西部!O106)</f>
        <v/>
      </c>
      <c r="P105" s="15" t="str">
        <f>IF([1]高野西部!P106="","",[1]高野西部!P106)</f>
        <v/>
      </c>
      <c r="Q105" s="15">
        <f>IF([1]高野西部!Q106="","",[1]高野西部!Q106)</f>
        <v>5.0000000000000001E-3</v>
      </c>
      <c r="R105" s="15">
        <f>IF([1]高野西部!R106="","",[1]高野西部!R106)</f>
        <v>5.0000000000000001E-3</v>
      </c>
    </row>
    <row r="106" spans="1:18">
      <c r="A106" s="43" t="s">
        <v>99</v>
      </c>
      <c r="B106" s="44" t="s">
        <v>32</v>
      </c>
      <c r="C106" s="11">
        <v>300</v>
      </c>
      <c r="D106" s="6">
        <v>1</v>
      </c>
      <c r="E106" s="30" t="str">
        <f>IF([1]高野西部!E107="","",[1]高野西部!E107)</f>
        <v/>
      </c>
      <c r="F106" s="30" t="str">
        <f>IF([1]高野西部!F107="","",[1]高野西部!F107)</f>
        <v/>
      </c>
      <c r="G106" s="30" t="str">
        <f>IF([1]高野西部!G107="","",[1]高野西部!G107)</f>
        <v/>
      </c>
      <c r="H106" s="30" t="str">
        <f>IF([1]高野西部!H107="","",[1]高野西部!H107)</f>
        <v/>
      </c>
      <c r="I106" s="30" t="str">
        <f>IF([1]高野西部!I107="","",[1]高野西部!I107)</f>
        <v/>
      </c>
      <c r="J106" s="30">
        <f>IF([1]高野西部!J107="","",[1]高野西部!J107)</f>
        <v>1.5</v>
      </c>
      <c r="K106" s="30" t="str">
        <f>IF([1]高野西部!K107="","",[1]高野西部!K107)</f>
        <v/>
      </c>
      <c r="L106" s="30" t="str">
        <f>IF([1]高野西部!L107="","",[1]高野西部!L107)</f>
        <v/>
      </c>
      <c r="M106" s="30" t="str">
        <f>IF([1]高野西部!M107="","",[1]高野西部!M107)</f>
        <v/>
      </c>
      <c r="N106" s="30" t="str">
        <f>IF([1]高野西部!N107="","",[1]高野西部!N107)</f>
        <v/>
      </c>
      <c r="O106" s="30" t="str">
        <f>IF([1]高野西部!O107="","",[1]高野西部!O107)</f>
        <v/>
      </c>
      <c r="P106" s="30" t="str">
        <f>IF([1]高野西部!P107="","",[1]高野西部!P107)</f>
        <v/>
      </c>
      <c r="Q106" s="30">
        <f>IF([1]高野西部!Q107="","",[1]高野西部!Q107)</f>
        <v>1.5</v>
      </c>
      <c r="R106" s="30">
        <f>IF([1]高野西部!R107="","",[1]高野西部!R107)</f>
        <v>1.5</v>
      </c>
    </row>
    <row r="107" spans="1:18">
      <c r="A107" s="43" t="s">
        <v>100</v>
      </c>
      <c r="B107" s="44" t="s">
        <v>33</v>
      </c>
      <c r="C107" s="11">
        <v>500</v>
      </c>
      <c r="D107" s="6">
        <v>20</v>
      </c>
      <c r="E107" s="15" t="str">
        <f>IF([1]高野西部!E108="","",[1]高野西部!E108)</f>
        <v/>
      </c>
      <c r="F107" s="15" t="str">
        <f>IF([1]高野西部!F108="","",[1]高野西部!F108)</f>
        <v/>
      </c>
      <c r="G107" s="15" t="str">
        <f>IF([1]高野西部!G108="","",[1]高野西部!G108)</f>
        <v/>
      </c>
      <c r="H107" s="15" t="str">
        <f>IF([1]高野西部!H108="","",[1]高野西部!H108)</f>
        <v/>
      </c>
      <c r="I107" s="15" t="str">
        <f>IF([1]高野西部!I108="","",[1]高野西部!I108)</f>
        <v/>
      </c>
      <c r="J107" s="15">
        <f>IF([1]高野西部!J108="","",[1]高野西部!J108)</f>
        <v>14</v>
      </c>
      <c r="K107" s="15" t="str">
        <f>IF([1]高野西部!K108="","",[1]高野西部!K108)</f>
        <v/>
      </c>
      <c r="L107" s="15" t="str">
        <f>IF([1]高野西部!L108="","",[1]高野西部!L108)</f>
        <v/>
      </c>
      <c r="M107" s="15" t="str">
        <f>IF([1]高野西部!M108="","",[1]高野西部!M108)</f>
        <v/>
      </c>
      <c r="N107" s="15" t="str">
        <f>IF([1]高野西部!N108="","",[1]高野西部!N108)</f>
        <v/>
      </c>
      <c r="O107" s="15" t="str">
        <f>IF([1]高野西部!O108="","",[1]高野西部!O108)</f>
        <v/>
      </c>
      <c r="P107" s="15" t="str">
        <f>IF([1]高野西部!P108="","",[1]高野西部!P108)</f>
        <v/>
      </c>
      <c r="Q107" s="15">
        <f>IF([1]高野西部!Q108="","",[1]高野西部!Q108)</f>
        <v>14</v>
      </c>
      <c r="R107" s="15">
        <f>IF([1]高野西部!R108="","",[1]高野西部!R108)</f>
        <v>14</v>
      </c>
    </row>
    <row r="108" spans="1:18">
      <c r="A108" s="43" t="s">
        <v>101</v>
      </c>
      <c r="B108" s="44" t="s">
        <v>34</v>
      </c>
      <c r="C108" s="13">
        <v>0.2</v>
      </c>
      <c r="D108" s="6">
        <v>0.02</v>
      </c>
      <c r="E108" s="15" t="str">
        <f>IF([1]高野西部!E109="","",[1]高野西部!E109)</f>
        <v/>
      </c>
      <c r="F108" s="15" t="str">
        <f>IF([1]高野西部!F109="","",[1]高野西部!F109)</f>
        <v/>
      </c>
      <c r="G108" s="15" t="str">
        <f>IF([1]高野西部!G109="","",[1]高野西部!G109)</f>
        <v/>
      </c>
      <c r="H108" s="15" t="str">
        <f>IF([1]高野西部!H109="","",[1]高野西部!H109)</f>
        <v/>
      </c>
      <c r="I108" s="15" t="str">
        <f>IF([1]高野西部!I109="","",[1]高野西部!I109)</f>
        <v/>
      </c>
      <c r="J108" s="15">
        <f>IF([1]高野西部!J109="","",[1]高野西部!J109)</f>
        <v>48</v>
      </c>
      <c r="K108" s="15" t="str">
        <f>IF([1]高野西部!K109="","",[1]高野西部!K109)</f>
        <v/>
      </c>
      <c r="L108" s="15" t="str">
        <f>IF([1]高野西部!L109="","",[1]高野西部!L109)</f>
        <v/>
      </c>
      <c r="M108" s="15" t="str">
        <f>IF([1]高野西部!M109="","",[1]高野西部!M109)</f>
        <v/>
      </c>
      <c r="N108" s="15" t="str">
        <f>IF([1]高野西部!N109="","",[1]高野西部!N109)</f>
        <v/>
      </c>
      <c r="O108" s="15" t="str">
        <f>IF([1]高野西部!O109="","",[1]高野西部!O109)</f>
        <v/>
      </c>
      <c r="P108" s="15" t="str">
        <f>IF([1]高野西部!P109="","",[1]高野西部!P109)</f>
        <v/>
      </c>
      <c r="Q108" s="15">
        <f>IF([1]高野西部!Q109="","",[1]高野西部!Q109)</f>
        <v>48</v>
      </c>
      <c r="R108" s="15">
        <f>IF([1]高野西部!R109="","",[1]高野西部!R109)</f>
        <v>48</v>
      </c>
    </row>
    <row r="109" spans="1:18">
      <c r="A109" s="43" t="s">
        <v>102</v>
      </c>
      <c r="B109" s="44" t="s">
        <v>35</v>
      </c>
      <c r="C109" s="14">
        <v>1.0000000000000001E-5</v>
      </c>
      <c r="D109" s="6">
        <v>9.9999999999999995E-7</v>
      </c>
      <c r="E109" s="15" t="str">
        <f>IF([1]高野西部!E110="","",[1]高野西部!E110)</f>
        <v/>
      </c>
      <c r="F109" s="15" t="str">
        <f>IF([1]高野西部!F110="","",[1]高野西部!F110)</f>
        <v/>
      </c>
      <c r="G109" s="15" t="str">
        <f>IF([1]高野西部!G110="","",[1]高野西部!G110)</f>
        <v/>
      </c>
      <c r="H109" s="15" t="str">
        <f>IF([1]高野西部!H110="","",[1]高野西部!H110)</f>
        <v/>
      </c>
      <c r="I109" s="15" t="str">
        <f>IF([1]高野西部!I110="","",[1]高野西部!I110)</f>
        <v/>
      </c>
      <c r="J109" s="15" t="str">
        <f>IF([1]高野西部!J110="","",[1]高野西部!J110)</f>
        <v>0.02未満</v>
      </c>
      <c r="K109" s="15" t="str">
        <f>IF([1]高野西部!K110="","",[1]高野西部!K110)</f>
        <v/>
      </c>
      <c r="L109" s="15" t="str">
        <f>IF([1]高野西部!L110="","",[1]高野西部!L110)</f>
        <v/>
      </c>
      <c r="M109" s="15" t="str">
        <f>IF([1]高野西部!M110="","",[1]高野西部!M110)</f>
        <v/>
      </c>
      <c r="N109" s="15" t="str">
        <f>IF([1]高野西部!N110="","",[1]高野西部!N110)</f>
        <v/>
      </c>
      <c r="O109" s="15" t="str">
        <f>IF([1]高野西部!O110="","",[1]高野西部!O110)</f>
        <v/>
      </c>
      <c r="P109" s="15" t="str">
        <f>IF([1]高野西部!P110="","",[1]高野西部!P110)</f>
        <v/>
      </c>
      <c r="Q109" s="15" t="str">
        <f>IF([1]高野西部!Q110="","",[1]高野西部!Q110)</f>
        <v>0.02未満</v>
      </c>
      <c r="R109" s="15" t="str">
        <f>IF([1]高野西部!R110="","",[1]高野西部!R110)</f>
        <v>0.02未満</v>
      </c>
    </row>
    <row r="110" spans="1:18">
      <c r="A110" s="43" t="s">
        <v>103</v>
      </c>
      <c r="B110" s="44" t="s">
        <v>59</v>
      </c>
      <c r="C110" s="14">
        <v>1.0000000000000001E-5</v>
      </c>
      <c r="D110" s="6">
        <v>9.9999999999999995E-7</v>
      </c>
      <c r="E110" s="15" t="str">
        <f>IF([1]高野西部!E111="","",[1]高野西部!E111)</f>
        <v/>
      </c>
      <c r="F110" s="15" t="str">
        <f>IF([1]高野西部!F111="","",[1]高野西部!F111)</f>
        <v/>
      </c>
      <c r="G110" s="15" t="str">
        <f>IF([1]高野西部!G111="","",[1]高野西部!G111)</f>
        <v/>
      </c>
      <c r="H110" s="15" t="str">
        <f>IF([1]高野西部!H111="","",[1]高野西部!H111)</f>
        <v/>
      </c>
      <c r="I110" s="15" t="str">
        <f>IF([1]高野西部!I111="","",[1]高野西部!I111)</f>
        <v/>
      </c>
      <c r="J110" s="15" t="str">
        <f>IF([1]高野西部!J111="","",[1]高野西部!J111)</f>
        <v>0.000001未満</v>
      </c>
      <c r="K110" s="15" t="str">
        <f>IF([1]高野西部!K111="","",[1]高野西部!K111)</f>
        <v/>
      </c>
      <c r="L110" s="15" t="str">
        <f>IF([1]高野西部!L111="","",[1]高野西部!L111)</f>
        <v/>
      </c>
      <c r="M110" s="15" t="str">
        <f>IF([1]高野西部!M111="","",[1]高野西部!M111)</f>
        <v/>
      </c>
      <c r="N110" s="15" t="str">
        <f>IF([1]高野西部!N111="","",[1]高野西部!N111)</f>
        <v/>
      </c>
      <c r="O110" s="15" t="str">
        <f>IF([1]高野西部!O111="","",[1]高野西部!O111)</f>
        <v/>
      </c>
      <c r="P110" s="15" t="str">
        <f>IF([1]高野西部!P111="","",[1]高野西部!P111)</f>
        <v/>
      </c>
      <c r="Q110" s="15" t="str">
        <f>IF([1]高野西部!Q111="","",[1]高野西部!Q111)</f>
        <v>0.000001未満</v>
      </c>
      <c r="R110" s="15" t="str">
        <f>IF([1]高野西部!R111="","",[1]高野西部!R111)</f>
        <v>0.000001未満</v>
      </c>
    </row>
    <row r="111" spans="1:18">
      <c r="A111" s="43" t="s">
        <v>104</v>
      </c>
      <c r="B111" s="44" t="s">
        <v>36</v>
      </c>
      <c r="C111" s="10">
        <v>0.02</v>
      </c>
      <c r="D111" s="6">
        <v>2E-3</v>
      </c>
      <c r="E111" s="15" t="str">
        <f>IF([1]高野西部!E112="","",[1]高野西部!E112)</f>
        <v/>
      </c>
      <c r="F111" s="15" t="str">
        <f>IF([1]高野西部!F112="","",[1]高野西部!F112)</f>
        <v/>
      </c>
      <c r="G111" s="15" t="str">
        <f>IF([1]高野西部!G112="","",[1]高野西部!G112)</f>
        <v/>
      </c>
      <c r="H111" s="15" t="str">
        <f>IF([1]高野西部!H112="","",[1]高野西部!H112)</f>
        <v/>
      </c>
      <c r="I111" s="15" t="str">
        <f>IF([1]高野西部!I112="","",[1]高野西部!I112)</f>
        <v/>
      </c>
      <c r="J111" s="15" t="str">
        <f>IF([1]高野西部!J112="","",[1]高野西部!J112)</f>
        <v>0.000001未満</v>
      </c>
      <c r="K111" s="15" t="str">
        <f>IF([1]高野西部!K112="","",[1]高野西部!K112)</f>
        <v/>
      </c>
      <c r="L111" s="15" t="str">
        <f>IF([1]高野西部!L112="","",[1]高野西部!L112)</f>
        <v/>
      </c>
      <c r="M111" s="15" t="str">
        <f>IF([1]高野西部!M112="","",[1]高野西部!M112)</f>
        <v/>
      </c>
      <c r="N111" s="15" t="str">
        <f>IF([1]高野西部!N112="","",[1]高野西部!N112)</f>
        <v/>
      </c>
      <c r="O111" s="15" t="str">
        <f>IF([1]高野西部!O112="","",[1]高野西部!O112)</f>
        <v/>
      </c>
      <c r="P111" s="15" t="str">
        <f>IF([1]高野西部!P112="","",[1]高野西部!P112)</f>
        <v/>
      </c>
      <c r="Q111" s="15" t="str">
        <f>IF([1]高野西部!Q112="","",[1]高野西部!Q112)</f>
        <v>0.000001未満</v>
      </c>
      <c r="R111" s="15" t="str">
        <f>IF([1]高野西部!R112="","",[1]高野西部!R112)</f>
        <v>0.000001未満</v>
      </c>
    </row>
    <row r="112" spans="1:18">
      <c r="A112" s="43" t="s">
        <v>105</v>
      </c>
      <c r="B112" s="44" t="s">
        <v>37</v>
      </c>
      <c r="C112" s="8">
        <v>5.0000000000000001E-3</v>
      </c>
      <c r="D112" s="6">
        <v>5.0000000000000001E-4</v>
      </c>
      <c r="E112" s="15" t="str">
        <f>IF([1]高野西部!E113="","",[1]高野西部!E113)</f>
        <v/>
      </c>
      <c r="F112" s="15" t="str">
        <f>IF([1]高野西部!F113="","",[1]高野西部!F113)</f>
        <v/>
      </c>
      <c r="G112" s="15" t="str">
        <f>IF([1]高野西部!G113="","",[1]高野西部!G113)</f>
        <v/>
      </c>
      <c r="H112" s="15" t="str">
        <f>IF([1]高野西部!H113="","",[1]高野西部!H113)</f>
        <v/>
      </c>
      <c r="I112" s="15" t="str">
        <f>IF([1]高野西部!I113="","",[1]高野西部!I113)</f>
        <v/>
      </c>
      <c r="J112" s="15" t="str">
        <f>IF([1]高野西部!J113="","",[1]高野西部!J113)</f>
        <v>0.002未満</v>
      </c>
      <c r="K112" s="15" t="str">
        <f>IF([1]高野西部!K113="","",[1]高野西部!K113)</f>
        <v/>
      </c>
      <c r="L112" s="15" t="str">
        <f>IF([1]高野西部!L113="","",[1]高野西部!L113)</f>
        <v/>
      </c>
      <c r="M112" s="15" t="str">
        <f>IF([1]高野西部!M113="","",[1]高野西部!M113)</f>
        <v/>
      </c>
      <c r="N112" s="15" t="str">
        <f>IF([1]高野西部!N113="","",[1]高野西部!N113)</f>
        <v/>
      </c>
      <c r="O112" s="15" t="str">
        <f>IF([1]高野西部!O113="","",[1]高野西部!O113)</f>
        <v/>
      </c>
      <c r="P112" s="15" t="str">
        <f>IF([1]高野西部!P113="","",[1]高野西部!P113)</f>
        <v/>
      </c>
      <c r="Q112" s="15" t="str">
        <f>IF([1]高野西部!Q113="","",[1]高野西部!Q113)</f>
        <v>0.002未満</v>
      </c>
      <c r="R112" s="15" t="str">
        <f>IF([1]高野西部!R113="","",[1]高野西部!R113)</f>
        <v>0.002未満</v>
      </c>
    </row>
    <row r="113" spans="1:18">
      <c r="A113" s="43" t="s">
        <v>106</v>
      </c>
      <c r="B113" s="44" t="s">
        <v>38</v>
      </c>
      <c r="C113" s="11">
        <v>3</v>
      </c>
      <c r="D113" s="6">
        <v>0.3</v>
      </c>
      <c r="E113" s="15" t="str">
        <f>IF([1]高野西部!E114="","",[1]高野西部!E114)</f>
        <v/>
      </c>
      <c r="F113" s="15" t="str">
        <f>IF([1]高野西部!F114="","",[1]高野西部!F114)</f>
        <v/>
      </c>
      <c r="G113" s="15" t="str">
        <f>IF([1]高野西部!G114="","",[1]高野西部!G114)</f>
        <v/>
      </c>
      <c r="H113" s="15" t="str">
        <f>IF([1]高野西部!H114="","",[1]高野西部!H114)</f>
        <v/>
      </c>
      <c r="I113" s="15" t="str">
        <f>IF([1]高野西部!I114="","",[1]高野西部!I114)</f>
        <v/>
      </c>
      <c r="J113" s="15" t="str">
        <f>IF([1]高野西部!J114="","",[1]高野西部!J114)</f>
        <v>0.0005未満</v>
      </c>
      <c r="K113" s="15" t="str">
        <f>IF([1]高野西部!K114="","",[1]高野西部!K114)</f>
        <v/>
      </c>
      <c r="L113" s="15" t="str">
        <f>IF([1]高野西部!L114="","",[1]高野西部!L114)</f>
        <v/>
      </c>
      <c r="M113" s="15" t="str">
        <f>IF([1]高野西部!M114="","",[1]高野西部!M114)</f>
        <v/>
      </c>
      <c r="N113" s="15" t="str">
        <f>IF([1]高野西部!N114="","",[1]高野西部!N114)</f>
        <v/>
      </c>
      <c r="O113" s="15" t="str">
        <f>IF([1]高野西部!O114="","",[1]高野西部!O114)</f>
        <v/>
      </c>
      <c r="P113" s="15" t="str">
        <f>IF([1]高野西部!P114="","",[1]高野西部!P114)</f>
        <v/>
      </c>
      <c r="Q113" s="15" t="str">
        <f>IF([1]高野西部!Q114="","",[1]高野西部!Q114)</f>
        <v>0.0005未満</v>
      </c>
      <c r="R113" s="15" t="str">
        <f>IF([1]高野西部!R114="","",[1]高野西部!R114)</f>
        <v>0.0005未満</v>
      </c>
    </row>
    <row r="114" spans="1:18">
      <c r="A114" s="43" t="s">
        <v>107</v>
      </c>
      <c r="B114" s="44" t="s">
        <v>39</v>
      </c>
      <c r="C114" s="3" t="s">
        <v>113</v>
      </c>
      <c r="D114" s="6"/>
      <c r="E114" s="15" t="str">
        <f>IF([1]高野西部!E115="","",[1]高野西部!E115)</f>
        <v/>
      </c>
      <c r="F114" s="15" t="str">
        <f>IF([1]高野西部!F115="","",[1]高野西部!F115)</f>
        <v/>
      </c>
      <c r="G114" s="15" t="str">
        <f>IF([1]高野西部!G115="","",[1]高野西部!G115)</f>
        <v/>
      </c>
      <c r="H114" s="15" t="str">
        <f>IF([1]高野西部!H115="","",[1]高野西部!H115)</f>
        <v/>
      </c>
      <c r="I114" s="15" t="str">
        <f>IF([1]高野西部!I115="","",[1]高野西部!I115)</f>
        <v/>
      </c>
      <c r="J114" s="15" t="str">
        <f>IF([1]高野西部!J115="","",[1]高野西部!J115)</f>
        <v>0.3未満</v>
      </c>
      <c r="K114" s="15" t="str">
        <f>IF([1]高野西部!K115="","",[1]高野西部!K115)</f>
        <v/>
      </c>
      <c r="L114" s="15" t="str">
        <f>IF([1]高野西部!L115="","",[1]高野西部!L115)</f>
        <v/>
      </c>
      <c r="M114" s="15" t="str">
        <f>IF([1]高野西部!M115="","",[1]高野西部!M115)</f>
        <v/>
      </c>
      <c r="N114" s="15" t="str">
        <f>IF([1]高野西部!N115="","",[1]高野西部!N115)</f>
        <v/>
      </c>
      <c r="O114" s="15" t="str">
        <f>IF([1]高野西部!O115="","",[1]高野西部!O115)</f>
        <v/>
      </c>
      <c r="P114" s="15" t="str">
        <f>IF([1]高野西部!P115="","",[1]高野西部!P115)</f>
        <v/>
      </c>
      <c r="Q114" s="15" t="str">
        <f>IF([1]高野西部!Q115="","",[1]高野西部!Q115)</f>
        <v>0.3未満</v>
      </c>
      <c r="R114" s="15" t="str">
        <f>IF([1]高野西部!R115="","",[1]高野西部!R115)</f>
        <v>0.3未満</v>
      </c>
    </row>
    <row r="115" spans="1:18">
      <c r="A115" s="43" t="s">
        <v>108</v>
      </c>
      <c r="B115" s="44" t="s">
        <v>40</v>
      </c>
      <c r="C115" s="3" t="s">
        <v>42</v>
      </c>
      <c r="D115" s="6"/>
      <c r="E115" s="15" t="str">
        <f>IF([1]高野西部!E116="","",[1]高野西部!E116)</f>
        <v/>
      </c>
      <c r="F115" s="15" t="str">
        <f>IF([1]高野西部!F116="","",[1]高野西部!F116)</f>
        <v/>
      </c>
      <c r="G115" s="15" t="str">
        <f>IF([1]高野西部!G116="","",[1]高野西部!G116)</f>
        <v/>
      </c>
      <c r="H115" s="15" t="str">
        <f>IF([1]高野西部!H116="","",[1]高野西部!H116)</f>
        <v/>
      </c>
      <c r="I115" s="15" t="str">
        <f>IF([1]高野西部!I116="","",[1]高野西部!I116)</f>
        <v/>
      </c>
      <c r="J115" s="15">
        <f>IF([1]高野西部!J116="","",[1]高野西部!J116)</f>
        <v>6</v>
      </c>
      <c r="K115" s="15" t="str">
        <f>IF([1]高野西部!K116="","",[1]高野西部!K116)</f>
        <v/>
      </c>
      <c r="L115" s="15" t="str">
        <f>IF([1]高野西部!L116="","",[1]高野西部!L116)</f>
        <v/>
      </c>
      <c r="M115" s="15" t="str">
        <f>IF([1]高野西部!M116="","",[1]高野西部!M116)</f>
        <v/>
      </c>
      <c r="N115" s="15" t="str">
        <f>IF([1]高野西部!N116="","",[1]高野西部!N116)</f>
        <v/>
      </c>
      <c r="O115" s="15" t="str">
        <f>IF([1]高野西部!O116="","",[1]高野西部!O116)</f>
        <v/>
      </c>
      <c r="P115" s="15" t="str">
        <f>IF([1]高野西部!P116="","",[1]高野西部!P116)</f>
        <v/>
      </c>
      <c r="Q115" s="15">
        <f>IF([1]高野西部!Q116="","",[1]高野西部!Q116)</f>
        <v>6</v>
      </c>
      <c r="R115" s="15">
        <f>IF([1]高野西部!R116="","",[1]高野西部!R116)</f>
        <v>6</v>
      </c>
    </row>
    <row r="116" spans="1:18">
      <c r="A116" s="1" t="s">
        <v>109</v>
      </c>
      <c r="B116" s="2" t="s">
        <v>41</v>
      </c>
      <c r="C116" s="3" t="s">
        <v>42</v>
      </c>
      <c r="D116" s="6"/>
      <c r="E116" s="15" t="str">
        <f>IF([1]高野西部!E117="","",[1]高野西部!E117)</f>
        <v/>
      </c>
      <c r="F116" s="15" t="str">
        <f>IF([1]高野西部!F117="","",[1]高野西部!F117)</f>
        <v/>
      </c>
      <c r="G116" s="15" t="str">
        <f>IF([1]高野西部!G117="","",[1]高野西部!G117)</f>
        <v/>
      </c>
      <c r="H116" s="15" t="str">
        <f>IF([1]高野西部!H117="","",[1]高野西部!H117)</f>
        <v/>
      </c>
      <c r="I116" s="15" t="str">
        <f>IF([1]高野西部!I117="","",[1]高野西部!I117)</f>
        <v/>
      </c>
      <c r="J116" s="15" t="str">
        <f>IF([1]高野西部!J117="","",[1]高野西部!J117)</f>
        <v/>
      </c>
      <c r="K116" s="15" t="str">
        <f>IF([1]高野西部!K117="","",[1]高野西部!K117)</f>
        <v/>
      </c>
      <c r="L116" s="15" t="str">
        <f>IF([1]高野西部!L117="","",[1]高野西部!L117)</f>
        <v/>
      </c>
      <c r="M116" s="15" t="str">
        <f>IF([1]高野西部!M117="","",[1]高野西部!M117)</f>
        <v/>
      </c>
      <c r="N116" s="15" t="str">
        <f>IF([1]高野西部!N117="","",[1]高野西部!N117)</f>
        <v/>
      </c>
      <c r="O116" s="15" t="str">
        <f>IF([1]高野西部!O117="","",[1]高野西部!O117)</f>
        <v/>
      </c>
      <c r="P116" s="15" t="str">
        <f>IF([1]高野西部!P117="","",[1]高野西部!P117)</f>
        <v/>
      </c>
      <c r="Q116" s="15" t="str">
        <f>IF([1]高野西部!Q117="","",[1]高野西部!Q117)</f>
        <v/>
      </c>
      <c r="R116" s="15" t="str">
        <f>IF([1]高野西部!R117="","",[1]高野西部!R117)</f>
        <v/>
      </c>
    </row>
    <row r="117" spans="1:18">
      <c r="A117" s="43" t="s">
        <v>110</v>
      </c>
      <c r="B117" s="44" t="s">
        <v>43</v>
      </c>
      <c r="C117" s="3" t="s">
        <v>114</v>
      </c>
      <c r="D117" s="6">
        <v>0.5</v>
      </c>
      <c r="E117" s="15" t="str">
        <f>IF([1]高野西部!E118="","",[1]高野西部!E118)</f>
        <v/>
      </c>
      <c r="F117" s="15" t="str">
        <f>IF([1]高野西部!F118="","",[1]高野西部!F118)</f>
        <v/>
      </c>
      <c r="G117" s="15" t="str">
        <f>IF([1]高野西部!G118="","",[1]高野西部!G118)</f>
        <v/>
      </c>
      <c r="H117" s="15" t="str">
        <f>IF([1]高野西部!H118="","",[1]高野西部!H118)</f>
        <v/>
      </c>
      <c r="I117" s="15" t="str">
        <f>IF([1]高野西部!I118="","",[1]高野西部!I118)</f>
        <v/>
      </c>
      <c r="J117" s="15" t="str">
        <f>IF([1]高野西部!J118="","",[1]高野西部!J118)</f>
        <v>異常なし</v>
      </c>
      <c r="K117" s="15" t="str">
        <f>IF([1]高野西部!K118="","",[1]高野西部!K118)</f>
        <v/>
      </c>
      <c r="L117" s="15" t="str">
        <f>IF([1]高野西部!L118="","",[1]高野西部!L118)</f>
        <v/>
      </c>
      <c r="M117" s="15" t="str">
        <f>IF([1]高野西部!M118="","",[1]高野西部!M118)</f>
        <v/>
      </c>
      <c r="N117" s="15" t="str">
        <f>IF([1]高野西部!N118="","",[1]高野西部!N118)</f>
        <v/>
      </c>
      <c r="O117" s="15" t="str">
        <f>IF([1]高野西部!O118="","",[1]高野西部!O118)</f>
        <v/>
      </c>
      <c r="P117" s="15" t="str">
        <f>IF([1]高野西部!P118="","",[1]高野西部!P118)</f>
        <v/>
      </c>
      <c r="Q117" s="15" t="str">
        <f>IF([1]高野西部!Q118="","",[1]高野西部!Q118)</f>
        <v>異常なし</v>
      </c>
      <c r="R117" s="15" t="str">
        <f>IF([1]高野西部!R118="","",[1]高野西部!R118)</f>
        <v>異常なし</v>
      </c>
    </row>
    <row r="118" spans="1:18">
      <c r="A118" s="43" t="s">
        <v>111</v>
      </c>
      <c r="B118" s="44" t="s">
        <v>44</v>
      </c>
      <c r="C118" s="3" t="s">
        <v>115</v>
      </c>
      <c r="D118" s="6">
        <v>0.1</v>
      </c>
      <c r="E118" s="15" t="str">
        <f>IF([1]高野西部!E119="","",[1]高野西部!E119)</f>
        <v/>
      </c>
      <c r="F118" s="15" t="str">
        <f>IF([1]高野西部!F119="","",[1]高野西部!F119)</f>
        <v/>
      </c>
      <c r="G118" s="15" t="str">
        <f>IF([1]高野西部!G119="","",[1]高野西部!G119)</f>
        <v/>
      </c>
      <c r="H118" s="15" t="str">
        <f>IF([1]高野西部!H119="","",[1]高野西部!H119)</f>
        <v/>
      </c>
      <c r="I118" s="15" t="str">
        <f>IF([1]高野西部!I119="","",[1]高野西部!I119)</f>
        <v/>
      </c>
      <c r="J118" s="15" t="str">
        <f>IF([1]高野西部!J119="","",[1]高野西部!J119)</f>
        <v>0.5未満</v>
      </c>
      <c r="K118" s="15" t="str">
        <f>IF([1]高野西部!K119="","",[1]高野西部!K119)</f>
        <v/>
      </c>
      <c r="L118" s="15" t="str">
        <f>IF([1]高野西部!L119="","",[1]高野西部!L119)</f>
        <v/>
      </c>
      <c r="M118" s="15" t="str">
        <f>IF([1]高野西部!M119="","",[1]高野西部!M119)</f>
        <v/>
      </c>
      <c r="N118" s="15" t="str">
        <f>IF([1]高野西部!N119="","",[1]高野西部!N119)</f>
        <v/>
      </c>
      <c r="O118" s="15" t="str">
        <f>IF([1]高野西部!O119="","",[1]高野西部!O119)</f>
        <v/>
      </c>
      <c r="P118" s="15" t="str">
        <f>IF([1]高野西部!P119="","",[1]高野西部!P119)</f>
        <v/>
      </c>
      <c r="Q118" s="15" t="str">
        <f>IF([1]高野西部!Q119="","",[1]高野西部!Q119)</f>
        <v>0.5未満</v>
      </c>
      <c r="R118" s="15" t="str">
        <f>IF([1]高野西部!R119="","",[1]高野西部!R119)</f>
        <v>0.5未満</v>
      </c>
    </row>
    <row r="119" spans="1:18">
      <c r="A119" s="43" t="s">
        <v>112</v>
      </c>
      <c r="B119" s="44" t="s">
        <v>45</v>
      </c>
      <c r="C119" s="3" t="s">
        <v>115</v>
      </c>
      <c r="D119" s="6">
        <v>0.1</v>
      </c>
      <c r="E119" s="15" t="str">
        <f>IF([1]高野西部!E120="","",[1]高野西部!E120)</f>
        <v/>
      </c>
      <c r="F119" s="15" t="str">
        <f>IF([1]高野西部!F120="","",[1]高野西部!F120)</f>
        <v/>
      </c>
      <c r="G119" s="15" t="str">
        <f>IF([1]高野西部!G120="","",[1]高野西部!G120)</f>
        <v/>
      </c>
      <c r="H119" s="15" t="str">
        <f>IF([1]高野西部!H120="","",[1]高野西部!H120)</f>
        <v/>
      </c>
      <c r="I119" s="15" t="str">
        <f>IF([1]高野西部!I120="","",[1]高野西部!I120)</f>
        <v/>
      </c>
      <c r="J119" s="15" t="str">
        <f>IF([1]高野西部!J120="","",[1]高野西部!J120)</f>
        <v>0.1未満</v>
      </c>
      <c r="K119" s="15" t="str">
        <f>IF([1]高野西部!K120="","",[1]高野西部!K120)</f>
        <v/>
      </c>
      <c r="L119" s="15" t="str">
        <f>IF([1]高野西部!L120="","",[1]高野西部!L120)</f>
        <v/>
      </c>
      <c r="M119" s="15" t="str">
        <f>IF([1]高野西部!M120="","",[1]高野西部!M120)</f>
        <v/>
      </c>
      <c r="N119" s="15" t="str">
        <f>IF([1]高野西部!N120="","",[1]高野西部!N120)</f>
        <v/>
      </c>
      <c r="O119" s="15" t="str">
        <f>IF([1]高野西部!O120="","",[1]高野西部!O120)</f>
        <v/>
      </c>
      <c r="P119" s="15" t="str">
        <f>IF([1]高野西部!P120="","",[1]高野西部!P120)</f>
        <v/>
      </c>
      <c r="Q119" s="15" t="str">
        <f>IF([1]高野西部!Q120="","",[1]高野西部!Q120)</f>
        <v>0.1未満</v>
      </c>
      <c r="R119" s="15" t="str">
        <f>IF([1]高野西部!R120="","",[1]高野西部!R120)</f>
        <v>0.1未満</v>
      </c>
    </row>
    <row r="120" spans="1:18">
      <c r="A120" s="1"/>
      <c r="B120" s="2" t="s">
        <v>61</v>
      </c>
      <c r="C120" s="2"/>
      <c r="D120" s="6"/>
      <c r="E120" s="15" t="str">
        <f>IF([1]高野西部!E121="","",[1]高野西部!E121)</f>
        <v/>
      </c>
      <c r="F120" s="15" t="str">
        <f>IF([1]高野西部!F121="","",[1]高野西部!F121)</f>
        <v/>
      </c>
      <c r="G120" s="15" t="str">
        <f>IF([1]高野西部!G121="","",[1]高野西部!G121)</f>
        <v/>
      </c>
      <c r="H120" s="15" t="str">
        <f>IF([1]高野西部!H121="","",[1]高野西部!H121)</f>
        <v/>
      </c>
      <c r="I120" s="15" t="str">
        <f>IF([1]高野西部!I121="","",[1]高野西部!I121)</f>
        <v/>
      </c>
      <c r="J120" s="15" t="str">
        <f>IF([1]高野西部!J121="","",[1]高野西部!J121)</f>
        <v>判定しない</v>
      </c>
      <c r="K120" s="15" t="str">
        <f>IF([1]高野西部!K121="","",[1]高野西部!K121)</f>
        <v/>
      </c>
      <c r="L120" s="15" t="str">
        <f>IF([1]高野西部!L121="","",[1]高野西部!L121)</f>
        <v/>
      </c>
      <c r="M120" s="15" t="str">
        <f>IF([1]高野西部!M121="","",[1]高野西部!M121)</f>
        <v/>
      </c>
      <c r="N120" s="15" t="str">
        <f>IF([1]高野西部!N121="","",[1]高野西部!N121)</f>
        <v/>
      </c>
      <c r="O120" s="15" t="str">
        <f>IF([1]高野西部!O121="","",[1]高野西部!O121)</f>
        <v/>
      </c>
      <c r="P120" s="15" t="str">
        <f>IF([1]高野西部!P121="","",[1]高野西部!P121)</f>
        <v/>
      </c>
      <c r="Q120" s="15" t="str">
        <f>IF([1]高野西部!Q121="","",[1]高野西部!Q121)</f>
        <v/>
      </c>
      <c r="R120" s="15" t="str">
        <f>IF([1]高野西部!R121="","",[1]高野西部!R121)</f>
        <v/>
      </c>
    </row>
    <row r="121" spans="1:18">
      <c r="A121" s="32"/>
      <c r="B121" s="33"/>
      <c r="C121" s="33"/>
      <c r="D121" s="34"/>
      <c r="E121" s="35"/>
      <c r="F121" s="35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</row>
    <row r="122" spans="1:18">
      <c r="A122" s="1"/>
      <c r="B122" s="2" t="s">
        <v>46</v>
      </c>
      <c r="C122" s="4"/>
      <c r="D122" s="6"/>
      <c r="E122" s="15" t="str">
        <f>IF([1]高野西部!E123="","",[1]高野西部!E123)</f>
        <v/>
      </c>
      <c r="F122" s="15" t="str">
        <f>IF([1]高野西部!F123="","",[1]高野西部!F123)</f>
        <v/>
      </c>
      <c r="G122" s="15" t="str">
        <f>IF([1]高野西部!G123="","",[1]高野西部!G123)</f>
        <v/>
      </c>
      <c r="H122" s="15" t="str">
        <f>IF([1]高野西部!H123="","",[1]高野西部!H123)</f>
        <v/>
      </c>
      <c r="I122" s="15" t="str">
        <f>IF([1]高野西部!I123="","",[1]高野西部!I123)</f>
        <v/>
      </c>
      <c r="J122" s="15">
        <f>IF([1]高野西部!J123="","",[1]高野西部!J123)</f>
        <v>0</v>
      </c>
      <c r="K122" s="15" t="str">
        <f>IF([1]高野西部!K123="","",[1]高野西部!K123)</f>
        <v/>
      </c>
      <c r="L122" s="15" t="str">
        <f>IF([1]高野西部!L123="","",[1]高野西部!L123)</f>
        <v/>
      </c>
      <c r="M122" s="15" t="str">
        <f>IF([1]高野西部!M123="","",[1]高野西部!M123)</f>
        <v/>
      </c>
      <c r="N122" s="15" t="str">
        <f>IF([1]高野西部!N123="","",[1]高野西部!N123)</f>
        <v/>
      </c>
      <c r="O122" s="15" t="str">
        <f>IF([1]高野西部!O123="","",[1]高野西部!O123)</f>
        <v/>
      </c>
      <c r="P122" s="15" t="str">
        <f>IF([1]高野西部!P123="","",[1]高野西部!P123)</f>
        <v/>
      </c>
      <c r="Q122" s="15">
        <f>IF([1]高野西部!Q123="","",[1]高野西部!Q123)</f>
        <v>0</v>
      </c>
      <c r="R122" s="15">
        <f>IF([1]高野西部!R123="","",[1]高野西部!R123)</f>
        <v>0</v>
      </c>
    </row>
    <row r="123" spans="1:18">
      <c r="A123" s="1"/>
      <c r="B123" s="2" t="s">
        <v>1</v>
      </c>
      <c r="C123" s="4"/>
      <c r="D123" s="6"/>
      <c r="E123" s="15" t="str">
        <f>IF([1]高野西部!E124="","",[1]高野西部!E124)</f>
        <v/>
      </c>
      <c r="F123" s="15" t="str">
        <f>IF([1]高野西部!F124="","",[1]高野西部!F124)</f>
        <v/>
      </c>
      <c r="G123" s="15" t="str">
        <f>IF([1]高野西部!G124="","",[1]高野西部!G124)</f>
        <v/>
      </c>
      <c r="H123" s="15" t="str">
        <f>IF([1]高野西部!H124="","",[1]高野西部!H124)</f>
        <v/>
      </c>
      <c r="I123" s="15" t="str">
        <f>IF([1]高野西部!I124="","",[1]高野西部!I124)</f>
        <v/>
      </c>
      <c r="J123" s="15" t="str">
        <f>IF([1]高野西部!J124="","",[1]高野西部!J124)</f>
        <v>1.0未満</v>
      </c>
      <c r="K123" s="15" t="str">
        <f>IF([1]高野西部!K124="","",[1]高野西部!K124)</f>
        <v/>
      </c>
      <c r="L123" s="15" t="str">
        <f>IF([1]高野西部!L124="","",[1]高野西部!L124)</f>
        <v/>
      </c>
      <c r="M123" s="15" t="str">
        <f>IF([1]高野西部!M124="","",[1]高野西部!M124)</f>
        <v/>
      </c>
      <c r="N123" s="15" t="str">
        <f>IF([1]高野西部!N124="","",[1]高野西部!N124)</f>
        <v/>
      </c>
      <c r="O123" s="15" t="str">
        <f>IF([1]高野西部!O124="","",[1]高野西部!O124)</f>
        <v/>
      </c>
      <c r="P123" s="15" t="str">
        <f>IF([1]高野西部!P124="","",[1]高野西部!P124)</f>
        <v/>
      </c>
      <c r="Q123" s="15" t="str">
        <f>IF([1]高野西部!Q124="","",[1]高野西部!Q124)</f>
        <v>1.0未満</v>
      </c>
      <c r="R123" s="15" t="str">
        <f>IF([1]高野西部!R124="","",[1]高野西部!R124)</f>
        <v>1.0未満</v>
      </c>
    </row>
    <row r="124" spans="1:18">
      <c r="A124" s="1"/>
      <c r="B124" s="2" t="s">
        <v>47</v>
      </c>
      <c r="C124" s="4"/>
      <c r="D124" s="6"/>
      <c r="E124" s="15" t="str">
        <f>IF([1]高野西部!E125="","",[1]高野西部!E125)</f>
        <v/>
      </c>
      <c r="F124" s="15" t="str">
        <f>IF([1]高野西部!F125="","",[1]高野西部!F125)</f>
        <v/>
      </c>
      <c r="G124" s="15" t="str">
        <f>IF([1]高野西部!G125="","",[1]高野西部!G125)</f>
        <v/>
      </c>
      <c r="H124" s="15" t="str">
        <f>IF([1]高野西部!H125="","",[1]高野西部!H125)</f>
        <v/>
      </c>
      <c r="I124" s="15" t="str">
        <f>IF([1]高野西部!I125="","",[1]高野西部!I125)</f>
        <v/>
      </c>
      <c r="J124" s="15" t="str">
        <f>IF([1]高野西部!J125="","",[1]高野西部!J125)</f>
        <v/>
      </c>
      <c r="K124" s="15" t="str">
        <f>IF([1]高野西部!K125="","",[1]高野西部!K125)</f>
        <v/>
      </c>
      <c r="L124" s="15" t="str">
        <f>IF([1]高野西部!L125="","",[1]高野西部!L125)</f>
        <v/>
      </c>
      <c r="M124" s="15" t="str">
        <f>IF([1]高野西部!M125="","",[1]高野西部!M125)</f>
        <v/>
      </c>
      <c r="N124" s="15" t="str">
        <f>IF([1]高野西部!N125="","",[1]高野西部!N125)</f>
        <v/>
      </c>
      <c r="O124" s="15" t="str">
        <f>IF([1]高野西部!O125="","",[1]高野西部!O125)</f>
        <v/>
      </c>
      <c r="P124" s="15" t="str">
        <f>IF([1]高野西部!P125="","",[1]高野西部!P125)</f>
        <v/>
      </c>
      <c r="Q124" s="15" t="str">
        <f>IF([1]高野西部!Q125="","",[1]高野西部!Q125)</f>
        <v>-</v>
      </c>
      <c r="R124" s="15" t="str">
        <f>IF([1]高野西部!R125="","",[1]高野西部!R125)</f>
        <v>-</v>
      </c>
    </row>
    <row r="125" spans="1:18">
      <c r="A125" s="1"/>
      <c r="B125" s="2" t="s">
        <v>60</v>
      </c>
      <c r="C125" s="4"/>
      <c r="D125" s="6"/>
      <c r="E125" s="15" t="str">
        <f>IF([1]高野西部!E126="","",[1]高野西部!E126)</f>
        <v/>
      </c>
      <c r="F125" s="15" t="str">
        <f>IF([1]高野西部!F126="","",[1]高野西部!F126)</f>
        <v/>
      </c>
      <c r="G125" s="15" t="str">
        <f>IF([1]高野西部!G126="","",[1]高野西部!G126)</f>
        <v/>
      </c>
      <c r="H125" s="15" t="str">
        <f>IF([1]高野西部!H126="","",[1]高野西部!H126)</f>
        <v/>
      </c>
      <c r="I125" s="15" t="str">
        <f>IF([1]高野西部!I126="","",[1]高野西部!I126)</f>
        <v/>
      </c>
      <c r="J125" s="15" t="str">
        <f>IF([1]高野西部!J126="","",[1]高野西部!J126)</f>
        <v/>
      </c>
      <c r="K125" s="15" t="str">
        <f>IF([1]高野西部!K126="","",[1]高野西部!K126)</f>
        <v/>
      </c>
      <c r="L125" s="15" t="str">
        <f>IF([1]高野西部!L126="","",[1]高野西部!L126)</f>
        <v/>
      </c>
      <c r="M125" s="15" t="str">
        <f>IF([1]高野西部!M126="","",[1]高野西部!M126)</f>
        <v/>
      </c>
      <c r="N125" s="15" t="str">
        <f>IF([1]高野西部!N126="","",[1]高野西部!N126)</f>
        <v/>
      </c>
      <c r="O125" s="15" t="str">
        <f>IF([1]高野西部!O126="","",[1]高野西部!O126)</f>
        <v/>
      </c>
      <c r="P125" s="15" t="str">
        <f>IF([1]高野西部!P126="","",[1]高野西部!P126)</f>
        <v/>
      </c>
      <c r="Q125" s="15" t="str">
        <f>IF([1]高野西部!Q126="","",[1]高野西部!Q126)</f>
        <v>-</v>
      </c>
      <c r="R125" s="15" t="str">
        <f>IF([1]高野西部!R126="","",[1]高野西部!R126)</f>
        <v>-</v>
      </c>
    </row>
    <row r="126" spans="1:18">
      <c r="A126" s="32"/>
      <c r="B126" s="33"/>
      <c r="C126" s="37"/>
      <c r="D126" s="34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</row>
    <row r="127" spans="1:18">
      <c r="A127" s="7"/>
      <c r="B127" s="61" t="s">
        <v>135</v>
      </c>
      <c r="C127" s="7"/>
      <c r="D127" s="7" t="s">
        <v>135</v>
      </c>
      <c r="E127" s="31" t="str">
        <f>IF([1]高野西部!E128="","",[1]高野西部!E128)</f>
        <v/>
      </c>
      <c r="F127" s="31">
        <f>IF([1]高野西部!F128="","",[1]高野西部!F128)</f>
        <v>42149</v>
      </c>
      <c r="G127" s="31" t="str">
        <f>IF([1]高野西部!G128="","",[1]高野西部!G128)</f>
        <v/>
      </c>
      <c r="H127" s="31" t="str">
        <f>IF([1]高野西部!H128="","",[1]高野西部!H128)</f>
        <v/>
      </c>
      <c r="I127" s="31" t="str">
        <f>IF([1]高野西部!I128="","",[1]高野西部!I128)</f>
        <v/>
      </c>
      <c r="J127" s="31">
        <f>IF([1]高野西部!J128="","",[1]高野西部!J128)</f>
        <v>42275</v>
      </c>
      <c r="K127" s="31" t="str">
        <f>IF([1]高野西部!K128="","",[1]高野西部!K128)</f>
        <v/>
      </c>
      <c r="L127" s="31" t="str">
        <f>IF([1]高野西部!L128="","",[1]高野西部!L128)</f>
        <v/>
      </c>
      <c r="M127" s="31" t="str">
        <f>IF([1]高野西部!M128="","",[1]高野西部!M128)</f>
        <v/>
      </c>
      <c r="N127" s="31" t="str">
        <f>IF([1]高野西部!N128="","",[1]高野西部!N128)</f>
        <v/>
      </c>
      <c r="O127" s="31" t="str">
        <f>IF([1]高野西部!O128="","",[1]高野西部!O128)</f>
        <v/>
      </c>
      <c r="P127" s="31" t="str">
        <f>IF([1]高野西部!P128="","",[1]高野西部!P128)</f>
        <v/>
      </c>
      <c r="Q127" s="31" t="str">
        <f>IF([1]高野西部!Q128="","",[1]高野西部!Q128)</f>
        <v/>
      </c>
      <c r="R127" s="31" t="str">
        <f>IF([1]高野西部!R128="","",[1]高野西部!R128)</f>
        <v/>
      </c>
    </row>
    <row r="128" spans="1:18">
      <c r="A128" s="1"/>
      <c r="B128" s="62" t="s">
        <v>48</v>
      </c>
      <c r="C128" s="25" t="s">
        <v>49</v>
      </c>
      <c r="D128" s="26"/>
      <c r="E128" s="57" t="str">
        <f>IF([1]高野西部!E129="","",[1]高野西部!E129)</f>
        <v/>
      </c>
      <c r="F128" s="57" t="str">
        <f>IF([1]高野西部!F129="","",[1]高野西部!F129)</f>
        <v>-</v>
      </c>
      <c r="G128" s="57" t="str">
        <f>IF([1]高野西部!G129="","",[1]高野西部!G129)</f>
        <v/>
      </c>
      <c r="H128" s="57" t="str">
        <f>IF([1]高野西部!H129="","",[1]高野西部!H129)</f>
        <v/>
      </c>
      <c r="I128" s="57" t="str">
        <f>IF([1]高野西部!I129="","",[1]高野西部!I129)</f>
        <v/>
      </c>
      <c r="J128" s="57" t="str">
        <f>IF([1]高野西部!J129="","",[1]高野西部!J129)</f>
        <v>-</v>
      </c>
      <c r="K128" s="57" t="str">
        <f>IF([1]高野西部!K129="","",[1]高野西部!K129)</f>
        <v/>
      </c>
      <c r="L128" s="57" t="str">
        <f>IF([1]高野西部!L129="","",[1]高野西部!L129)</f>
        <v/>
      </c>
      <c r="M128" s="57" t="str">
        <f>IF([1]高野西部!M129="","",[1]高野西部!M129)</f>
        <v/>
      </c>
      <c r="N128" s="57" t="str">
        <f>IF([1]高野西部!N129="","",[1]高野西部!N129)</f>
        <v/>
      </c>
      <c r="O128" s="57" t="str">
        <f>IF([1]高野西部!O129="","",[1]高野西部!O129)</f>
        <v/>
      </c>
      <c r="P128" s="57" t="str">
        <f>IF([1]高野西部!P129="","",[1]高野西部!P129)</f>
        <v/>
      </c>
      <c r="Q128" s="57" t="str">
        <f>IF([1]高野西部!Q129="","",[1]高野西部!Q129)</f>
        <v>-</v>
      </c>
      <c r="R128" s="57" t="str">
        <f>IF([1]高野西部!R129="","",[1]高野西部!R129)</f>
        <v>-</v>
      </c>
    </row>
    <row r="129" spans="1:18">
      <c r="A129" s="1"/>
      <c r="B129" s="63" t="s">
        <v>50</v>
      </c>
      <c r="C129" s="19" t="s">
        <v>51</v>
      </c>
      <c r="D129" s="20"/>
      <c r="E129" s="58" t="str">
        <f>IF([1]高野西部!E130="","",[1]高野西部!E130)</f>
        <v/>
      </c>
      <c r="F129" s="58">
        <f>IF([1]高野西部!F130="","",[1]高野西部!F130)</f>
        <v>24.5</v>
      </c>
      <c r="G129" s="58" t="str">
        <f>IF([1]高野西部!G130="","",[1]高野西部!G130)</f>
        <v/>
      </c>
      <c r="H129" s="58" t="str">
        <f>IF([1]高野西部!H130="","",[1]高野西部!H130)</f>
        <v/>
      </c>
      <c r="I129" s="58" t="str">
        <f>IF([1]高野西部!I130="","",[1]高野西部!I130)</f>
        <v/>
      </c>
      <c r="J129" s="58">
        <f>IF([1]高野西部!J130="","",[1]高野西部!J130)</f>
        <v>21.8</v>
      </c>
      <c r="K129" s="58" t="str">
        <f>IF([1]高野西部!K130="","",[1]高野西部!K130)</f>
        <v/>
      </c>
      <c r="L129" s="58" t="str">
        <f>IF([1]高野西部!L130="","",[1]高野西部!L130)</f>
        <v/>
      </c>
      <c r="M129" s="58" t="str">
        <f>IF([1]高野西部!M130="","",[1]高野西部!M130)</f>
        <v/>
      </c>
      <c r="N129" s="58" t="str">
        <f>IF([1]高野西部!N130="","",[1]高野西部!N130)</f>
        <v/>
      </c>
      <c r="O129" s="58" t="str">
        <f>IF([1]高野西部!O130="","",[1]高野西部!O130)</f>
        <v/>
      </c>
      <c r="P129" s="58" t="str">
        <f>IF([1]高野西部!P130="","",[1]高野西部!P130)</f>
        <v/>
      </c>
      <c r="Q129" s="58">
        <f>IF([1]高野西部!Q130="","",[1]高野西部!Q130)</f>
        <v>24.5</v>
      </c>
      <c r="R129" s="58">
        <f>IF([1]高野西部!R130="","",[1]高野西部!R130)</f>
        <v>21.8</v>
      </c>
    </row>
    <row r="130" spans="1:18">
      <c r="A130" s="1"/>
      <c r="B130" s="64" t="s">
        <v>52</v>
      </c>
      <c r="C130" s="22" t="s">
        <v>51</v>
      </c>
      <c r="D130" s="23"/>
      <c r="E130" s="59" t="str">
        <f>IF([1]高野西部!E131="","",[1]高野西部!E131)</f>
        <v/>
      </c>
      <c r="F130" s="59">
        <f>IF([1]高野西部!F131="","",[1]高野西部!F131)</f>
        <v>15.6</v>
      </c>
      <c r="G130" s="59" t="str">
        <f>IF([1]高野西部!G131="","",[1]高野西部!G131)</f>
        <v/>
      </c>
      <c r="H130" s="59" t="str">
        <f>IF([1]高野西部!H131="","",[1]高野西部!H131)</f>
        <v/>
      </c>
      <c r="I130" s="59" t="str">
        <f>IF([1]高野西部!I131="","",[1]高野西部!I131)</f>
        <v/>
      </c>
      <c r="J130" s="59">
        <f>IF([1]高野西部!J131="","",[1]高野西部!J131)</f>
        <v>16</v>
      </c>
      <c r="K130" s="59" t="str">
        <f>IF([1]高野西部!K131="","",[1]高野西部!K131)</f>
        <v/>
      </c>
      <c r="L130" s="59" t="str">
        <f>IF([1]高野西部!L131="","",[1]高野西部!L131)</f>
        <v/>
      </c>
      <c r="M130" s="59" t="str">
        <f>IF([1]高野西部!M131="","",[1]高野西部!M131)</f>
        <v/>
      </c>
      <c r="N130" s="59" t="str">
        <f>IF([1]高野西部!N131="","",[1]高野西部!N131)</f>
        <v/>
      </c>
      <c r="O130" s="59" t="str">
        <f>IF([1]高野西部!O131="","",[1]高野西部!O131)</f>
        <v/>
      </c>
      <c r="P130" s="59" t="str">
        <f>IF([1]高野西部!P131="","",[1]高野西部!P131)</f>
        <v/>
      </c>
      <c r="Q130" s="59">
        <f>IF([1]高野西部!Q131="","",[1]高野西部!Q131)</f>
        <v>16</v>
      </c>
      <c r="R130" s="59">
        <f>IF([1]高野西部!R131="","",[1]高野西部!R131)</f>
        <v>15.6</v>
      </c>
    </row>
    <row r="131" spans="1:18">
      <c r="A131" s="1"/>
      <c r="B131" s="6" t="s">
        <v>134</v>
      </c>
      <c r="C131" s="6"/>
      <c r="D131" s="6"/>
      <c r="E131" s="15" t="str">
        <f>IF([1]高野西部!E132="","",[1]高野西部!E132)</f>
        <v/>
      </c>
      <c r="F131" s="15" t="str">
        <f>IF([1]高野西部!F132="","",[1]高野西部!F132)</f>
        <v>晴</v>
      </c>
      <c r="G131" s="15" t="str">
        <f>IF([1]高野西部!G132="","",[1]高野西部!G132)</f>
        <v/>
      </c>
      <c r="H131" s="15" t="str">
        <f>IF([1]高野西部!H132="","",[1]高野西部!H132)</f>
        <v/>
      </c>
      <c r="I131" s="15" t="str">
        <f>IF([1]高野西部!I132="","",[1]高野西部!I132)</f>
        <v/>
      </c>
      <c r="J131" s="15" t="str">
        <f>IF([1]高野西部!J132="","",[1]高野西部!J132)</f>
        <v>晴</v>
      </c>
      <c r="K131" s="15" t="str">
        <f>IF([1]高野西部!K132="","",[1]高野西部!K132)</f>
        <v/>
      </c>
      <c r="L131" s="15" t="str">
        <f>IF([1]高野西部!L132="","",[1]高野西部!L132)</f>
        <v/>
      </c>
      <c r="M131" s="15" t="str">
        <f>IF([1]高野西部!M132="","",[1]高野西部!M132)</f>
        <v/>
      </c>
      <c r="N131" s="15" t="str">
        <f>IF([1]高野西部!N132="","",[1]高野西部!N132)</f>
        <v/>
      </c>
      <c r="O131" s="15" t="str">
        <f>IF([1]高野西部!O132="","",[1]高野西部!O132)</f>
        <v/>
      </c>
      <c r="P131" s="15"/>
      <c r="Q131" s="15"/>
      <c r="R131" s="15"/>
    </row>
  </sheetData>
  <mergeCells count="2">
    <mergeCell ref="A1:A2"/>
    <mergeCell ref="A67:A68"/>
  </mergeCells>
  <phoneticPr fontId="1"/>
  <dataValidations count="1">
    <dataValidation imeMode="off" allowBlank="1" showInputMessage="1" showErrorMessage="1" sqref="E60:R60 Q54:R55 E55:P55 E126:R126 E121:R121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59" orientation="landscape" r:id="rId1"/>
  <rowBreaks count="1" manualBreakCount="1">
    <brk id="6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dimension ref="A1:R131"/>
  <sheetViews>
    <sheetView view="pageBreakPreview" topLeftCell="A86" zoomScale="70" zoomScaleNormal="100" zoomScaleSheetLayoutView="70" workbookViewId="0">
      <selection activeCell="P128" sqref="P128:R131"/>
    </sheetView>
  </sheetViews>
  <sheetFormatPr defaultColWidth="9" defaultRowHeight="13.5"/>
  <cols>
    <col min="1" max="1" width="5" style="5" customWidth="1"/>
    <col min="2" max="2" width="48.625" style="5" customWidth="1"/>
    <col min="3" max="3" width="19.125" style="5" bestFit="1" customWidth="1"/>
    <col min="4" max="18" width="9.5" style="5" customWidth="1"/>
    <col min="19" max="16384" width="9" style="5"/>
  </cols>
  <sheetData>
    <row r="1" spans="1:18">
      <c r="A1" s="65" t="s">
        <v>138</v>
      </c>
      <c r="B1" s="7" t="s">
        <v>147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>
      <c r="A2" s="66"/>
      <c r="B2" s="7" t="s">
        <v>131</v>
      </c>
      <c r="C2" s="7" t="s">
        <v>132</v>
      </c>
      <c r="D2" s="7" t="s">
        <v>133</v>
      </c>
      <c r="E2" s="7" t="s">
        <v>117</v>
      </c>
      <c r="F2" s="7" t="s">
        <v>118</v>
      </c>
      <c r="G2" s="7" t="s">
        <v>119</v>
      </c>
      <c r="H2" s="7" t="s">
        <v>120</v>
      </c>
      <c r="I2" s="7" t="s">
        <v>121</v>
      </c>
      <c r="J2" s="7" t="s">
        <v>122</v>
      </c>
      <c r="K2" s="7" t="s">
        <v>123</v>
      </c>
      <c r="L2" s="7" t="s">
        <v>124</v>
      </c>
      <c r="M2" s="7" t="s">
        <v>125</v>
      </c>
      <c r="N2" s="7" t="s">
        <v>126</v>
      </c>
      <c r="O2" s="7" t="s">
        <v>127</v>
      </c>
      <c r="P2" s="7" t="s">
        <v>128</v>
      </c>
      <c r="Q2" s="7" t="s">
        <v>129</v>
      </c>
      <c r="R2" s="7" t="s">
        <v>130</v>
      </c>
    </row>
    <row r="3" spans="1:18">
      <c r="A3" s="41" t="s">
        <v>62</v>
      </c>
      <c r="B3" s="42" t="s">
        <v>0</v>
      </c>
      <c r="C3" s="12">
        <v>100</v>
      </c>
      <c r="D3" s="6">
        <v>0</v>
      </c>
      <c r="E3" s="15">
        <f>IF([1]瀬ヶ野!E4="","",[1]瀬ヶ野!E4)</f>
        <v>0</v>
      </c>
      <c r="F3" s="15">
        <f>IF([1]瀬ヶ野!F4="","",[1]瀬ヶ野!F4)</f>
        <v>0</v>
      </c>
      <c r="G3" s="15">
        <f>IF([1]瀬ヶ野!G4="","",[1]瀬ヶ野!G4)</f>
        <v>0</v>
      </c>
      <c r="H3" s="15">
        <f>IF([1]瀬ヶ野!H4="","",[1]瀬ヶ野!H4)</f>
        <v>0</v>
      </c>
      <c r="I3" s="15">
        <f>IF([1]瀬ヶ野!I4="","",[1]瀬ヶ野!I4)</f>
        <v>0</v>
      </c>
      <c r="J3" s="15">
        <f>IF([1]瀬ヶ野!J4="","",[1]瀬ヶ野!J4)</f>
        <v>0</v>
      </c>
      <c r="K3" s="15">
        <f>IF([1]瀬ヶ野!K4="","",[1]瀬ヶ野!K4)</f>
        <v>0</v>
      </c>
      <c r="L3" s="15">
        <f>IF([1]瀬ヶ野!L4="","",[1]瀬ヶ野!L4)</f>
        <v>0</v>
      </c>
      <c r="M3" s="15">
        <f>IF([1]瀬ヶ野!M4="","",[1]瀬ヶ野!M4)</f>
        <v>0</v>
      </c>
      <c r="N3" s="15">
        <f>IF([1]瀬ヶ野!N4="","",[1]瀬ヶ野!N4)</f>
        <v>0</v>
      </c>
      <c r="O3" s="15">
        <f>IF([1]瀬ヶ野!O4="","",[1]瀬ヶ野!O4)</f>
        <v>0</v>
      </c>
      <c r="P3" s="15">
        <f>IF([1]瀬ヶ野!P4="","",[1]瀬ヶ野!P4)</f>
        <v>0</v>
      </c>
      <c r="Q3" s="15">
        <f>IF([1]瀬ヶ野!Q4="","",[1]瀬ヶ野!Q4)</f>
        <v>0</v>
      </c>
      <c r="R3" s="15">
        <f>IF([1]瀬ヶ野!R4="","",[1]瀬ヶ野!R4)</f>
        <v>0</v>
      </c>
    </row>
    <row r="4" spans="1:18">
      <c r="A4" s="41" t="s">
        <v>63</v>
      </c>
      <c r="B4" s="42" t="s">
        <v>1</v>
      </c>
      <c r="C4" s="3" t="s">
        <v>2</v>
      </c>
      <c r="D4" s="6"/>
      <c r="E4" s="15" t="str">
        <f>IF([1]瀬ヶ野!E5="","",[1]瀬ヶ野!E5)</f>
        <v>検出しない</v>
      </c>
      <c r="F4" s="15" t="str">
        <f>IF([1]瀬ヶ野!F5="","",[1]瀬ヶ野!F5)</f>
        <v>検出しない</v>
      </c>
      <c r="G4" s="15" t="str">
        <f>IF([1]瀬ヶ野!G5="","",[1]瀬ヶ野!G5)</f>
        <v>検出しない</v>
      </c>
      <c r="H4" s="15" t="str">
        <f>IF([1]瀬ヶ野!H5="","",[1]瀬ヶ野!H5)</f>
        <v>検出しない</v>
      </c>
      <c r="I4" s="15" t="str">
        <f>IF([1]瀬ヶ野!I5="","",[1]瀬ヶ野!I5)</f>
        <v>検出しない</v>
      </c>
      <c r="J4" s="15" t="str">
        <f>IF([1]瀬ヶ野!J5="","",[1]瀬ヶ野!J5)</f>
        <v>検出しない</v>
      </c>
      <c r="K4" s="15" t="str">
        <f>IF([1]瀬ヶ野!K5="","",[1]瀬ヶ野!K5)</f>
        <v>検出しない</v>
      </c>
      <c r="L4" s="15" t="str">
        <f>IF([1]瀬ヶ野!L5="","",[1]瀬ヶ野!L5)</f>
        <v>検出しない</v>
      </c>
      <c r="M4" s="15" t="str">
        <f>IF([1]瀬ヶ野!M5="","",[1]瀬ヶ野!M5)</f>
        <v>検出しない</v>
      </c>
      <c r="N4" s="15" t="str">
        <f>IF([1]瀬ヶ野!N5="","",[1]瀬ヶ野!N5)</f>
        <v>検出しない</v>
      </c>
      <c r="O4" s="15" t="str">
        <f>IF([1]瀬ヶ野!O5="","",[1]瀬ヶ野!O5)</f>
        <v>検出しない</v>
      </c>
      <c r="P4" s="15" t="str">
        <f>IF([1]瀬ヶ野!P5="","",[1]瀬ヶ野!P5)</f>
        <v>検出しない</v>
      </c>
      <c r="Q4" s="15" t="str">
        <f>IF([1]瀬ヶ野!Q5="","",[1]瀬ヶ野!Q5)</f>
        <v>検出しない</v>
      </c>
      <c r="R4" s="15" t="str">
        <f>IF([1]瀬ヶ野!R5="","",[1]瀬ヶ野!R5)</f>
        <v>検出しない</v>
      </c>
    </row>
    <row r="5" spans="1:18">
      <c r="A5" s="1" t="s">
        <v>64</v>
      </c>
      <c r="B5" s="2" t="s">
        <v>3</v>
      </c>
      <c r="C5" s="8">
        <v>3.0000000000000001E-3</v>
      </c>
      <c r="D5" s="6">
        <v>2.9999999999999997E-4</v>
      </c>
      <c r="E5" s="15" t="str">
        <f>IF([1]瀬ヶ野!E6="","",[1]瀬ヶ野!E6)</f>
        <v/>
      </c>
      <c r="F5" s="15" t="str">
        <f>IF([1]瀬ヶ野!F6="","",[1]瀬ヶ野!F6)</f>
        <v/>
      </c>
      <c r="G5" s="15" t="str">
        <f>IF([1]瀬ヶ野!G6="","",[1]瀬ヶ野!G6)</f>
        <v/>
      </c>
      <c r="H5" s="15" t="str">
        <f>IF([1]瀬ヶ野!H6="","",[1]瀬ヶ野!H6)</f>
        <v/>
      </c>
      <c r="I5" s="15" t="str">
        <f>IF([1]瀬ヶ野!I6="","",[1]瀬ヶ野!I6)</f>
        <v>0.0003未満</v>
      </c>
      <c r="J5" s="15" t="str">
        <f>IF([1]瀬ヶ野!J6="","",[1]瀬ヶ野!J6)</f>
        <v/>
      </c>
      <c r="K5" s="15" t="str">
        <f>IF([1]瀬ヶ野!K6="","",[1]瀬ヶ野!K6)</f>
        <v/>
      </c>
      <c r="L5" s="15" t="str">
        <f>IF([1]瀬ヶ野!L6="","",[1]瀬ヶ野!L6)</f>
        <v/>
      </c>
      <c r="M5" s="15" t="str">
        <f>IF([1]瀬ヶ野!M6="","",[1]瀬ヶ野!M6)</f>
        <v/>
      </c>
      <c r="N5" s="15" t="str">
        <f>IF([1]瀬ヶ野!N6="","",[1]瀬ヶ野!N6)</f>
        <v/>
      </c>
      <c r="O5" s="15" t="str">
        <f>IF([1]瀬ヶ野!O6="","",[1]瀬ヶ野!O6)</f>
        <v/>
      </c>
      <c r="P5" s="15" t="str">
        <f>IF([1]瀬ヶ野!P6="","",[1]瀬ヶ野!P6)</f>
        <v/>
      </c>
      <c r="Q5" s="15" t="str">
        <f>IF([1]瀬ヶ野!Q6="","",[1]瀬ヶ野!Q6)</f>
        <v>0.0003未満</v>
      </c>
      <c r="R5" s="15" t="str">
        <f>IF([1]瀬ヶ野!R6="","",[1]瀬ヶ野!R6)</f>
        <v>0.0003未満</v>
      </c>
    </row>
    <row r="6" spans="1:18">
      <c r="A6" s="1" t="s">
        <v>65</v>
      </c>
      <c r="B6" s="2" t="s">
        <v>4</v>
      </c>
      <c r="C6" s="9">
        <v>5.0000000000000001E-4</v>
      </c>
      <c r="D6" s="6">
        <v>5.0000000000000002E-5</v>
      </c>
      <c r="E6" s="15" t="str">
        <f>IF([1]瀬ヶ野!E7="","",[1]瀬ヶ野!E7)</f>
        <v/>
      </c>
      <c r="F6" s="15" t="str">
        <f>IF([1]瀬ヶ野!F7="","",[1]瀬ヶ野!F7)</f>
        <v/>
      </c>
      <c r="G6" s="15" t="str">
        <f>IF([1]瀬ヶ野!G7="","",[1]瀬ヶ野!G7)</f>
        <v/>
      </c>
      <c r="H6" s="15" t="str">
        <f>IF([1]瀬ヶ野!H7="","",[1]瀬ヶ野!H7)</f>
        <v/>
      </c>
      <c r="I6" s="15" t="str">
        <f>IF([1]瀬ヶ野!I7="","",[1]瀬ヶ野!I7)</f>
        <v>0.00005未満</v>
      </c>
      <c r="J6" s="15" t="str">
        <f>IF([1]瀬ヶ野!J7="","",[1]瀬ヶ野!J7)</f>
        <v/>
      </c>
      <c r="K6" s="15" t="str">
        <f>IF([1]瀬ヶ野!K7="","",[1]瀬ヶ野!K7)</f>
        <v/>
      </c>
      <c r="L6" s="15" t="str">
        <f>IF([1]瀬ヶ野!L7="","",[1]瀬ヶ野!L7)</f>
        <v/>
      </c>
      <c r="M6" s="15" t="str">
        <f>IF([1]瀬ヶ野!M7="","",[1]瀬ヶ野!M7)</f>
        <v/>
      </c>
      <c r="N6" s="15" t="str">
        <f>IF([1]瀬ヶ野!N7="","",[1]瀬ヶ野!N7)</f>
        <v/>
      </c>
      <c r="O6" s="15" t="str">
        <f>IF([1]瀬ヶ野!O7="","",[1]瀬ヶ野!O7)</f>
        <v/>
      </c>
      <c r="P6" s="15" t="str">
        <f>IF([1]瀬ヶ野!P7="","",[1]瀬ヶ野!P7)</f>
        <v/>
      </c>
      <c r="Q6" s="15" t="str">
        <f>IF([1]瀬ヶ野!Q7="","",[1]瀬ヶ野!Q7)</f>
        <v>0.00005未満</v>
      </c>
      <c r="R6" s="15" t="str">
        <f>IF([1]瀬ヶ野!R7="","",[1]瀬ヶ野!R7)</f>
        <v>0.00005未満</v>
      </c>
    </row>
    <row r="7" spans="1:18">
      <c r="A7" s="1" t="s">
        <v>66</v>
      </c>
      <c r="B7" s="2" t="s">
        <v>5</v>
      </c>
      <c r="C7" s="10">
        <v>0.01</v>
      </c>
      <c r="D7" s="6">
        <v>1E-3</v>
      </c>
      <c r="E7" s="15" t="str">
        <f>IF([1]瀬ヶ野!E8="","",[1]瀬ヶ野!E8)</f>
        <v/>
      </c>
      <c r="F7" s="15" t="str">
        <f>IF([1]瀬ヶ野!F8="","",[1]瀬ヶ野!F8)</f>
        <v/>
      </c>
      <c r="G7" s="15" t="str">
        <f>IF([1]瀬ヶ野!G8="","",[1]瀬ヶ野!G8)</f>
        <v/>
      </c>
      <c r="H7" s="15" t="str">
        <f>IF([1]瀬ヶ野!H8="","",[1]瀬ヶ野!H8)</f>
        <v/>
      </c>
      <c r="I7" s="15" t="str">
        <f>IF([1]瀬ヶ野!I8="","",[1]瀬ヶ野!I8)</f>
        <v>0.001未満</v>
      </c>
      <c r="J7" s="15" t="str">
        <f>IF([1]瀬ヶ野!J8="","",[1]瀬ヶ野!J8)</f>
        <v/>
      </c>
      <c r="K7" s="15" t="str">
        <f>IF([1]瀬ヶ野!K8="","",[1]瀬ヶ野!K8)</f>
        <v/>
      </c>
      <c r="L7" s="15" t="str">
        <f>IF([1]瀬ヶ野!L8="","",[1]瀬ヶ野!L8)</f>
        <v/>
      </c>
      <c r="M7" s="15" t="str">
        <f>IF([1]瀬ヶ野!M8="","",[1]瀬ヶ野!M8)</f>
        <v/>
      </c>
      <c r="N7" s="15" t="str">
        <f>IF([1]瀬ヶ野!N8="","",[1]瀬ヶ野!N8)</f>
        <v/>
      </c>
      <c r="O7" s="15" t="str">
        <f>IF([1]瀬ヶ野!O8="","",[1]瀬ヶ野!O8)</f>
        <v/>
      </c>
      <c r="P7" s="15" t="str">
        <f>IF([1]瀬ヶ野!P8="","",[1]瀬ヶ野!P8)</f>
        <v/>
      </c>
      <c r="Q7" s="15" t="str">
        <f>IF([1]瀬ヶ野!Q8="","",[1]瀬ヶ野!Q8)</f>
        <v>0.001未満</v>
      </c>
      <c r="R7" s="15" t="str">
        <f>IF([1]瀬ヶ野!R8="","",[1]瀬ヶ野!R8)</f>
        <v>0.001未満</v>
      </c>
    </row>
    <row r="8" spans="1:18">
      <c r="A8" s="1" t="s">
        <v>67</v>
      </c>
      <c r="B8" s="2" t="s">
        <v>6</v>
      </c>
      <c r="C8" s="10">
        <v>0.01</v>
      </c>
      <c r="D8" s="6">
        <v>1E-3</v>
      </c>
      <c r="E8" s="15" t="str">
        <f>IF([1]瀬ヶ野!E9="","",[1]瀬ヶ野!E9)</f>
        <v/>
      </c>
      <c r="F8" s="15" t="str">
        <f>IF([1]瀬ヶ野!F9="","",[1]瀬ヶ野!F9)</f>
        <v/>
      </c>
      <c r="G8" s="15" t="str">
        <f>IF([1]瀬ヶ野!G9="","",[1]瀬ヶ野!G9)</f>
        <v/>
      </c>
      <c r="H8" s="15" t="str">
        <f>IF([1]瀬ヶ野!H9="","",[1]瀬ヶ野!H9)</f>
        <v/>
      </c>
      <c r="I8" s="15">
        <f>IF([1]瀬ヶ野!I9="","",[1]瀬ヶ野!I9)</f>
        <v>3.0000000000000001E-3</v>
      </c>
      <c r="J8" s="15" t="str">
        <f>IF([1]瀬ヶ野!J9="","",[1]瀬ヶ野!J9)</f>
        <v/>
      </c>
      <c r="K8" s="15" t="str">
        <f>IF([1]瀬ヶ野!K9="","",[1]瀬ヶ野!K9)</f>
        <v/>
      </c>
      <c r="L8" s="15" t="str">
        <f>IF([1]瀬ヶ野!L9="","",[1]瀬ヶ野!L9)</f>
        <v/>
      </c>
      <c r="M8" s="15" t="str">
        <f>IF([1]瀬ヶ野!M9="","",[1]瀬ヶ野!M9)</f>
        <v/>
      </c>
      <c r="N8" s="15" t="str">
        <f>IF([1]瀬ヶ野!N9="","",[1]瀬ヶ野!N9)</f>
        <v/>
      </c>
      <c r="O8" s="15" t="str">
        <f>IF([1]瀬ヶ野!O9="","",[1]瀬ヶ野!O9)</f>
        <v/>
      </c>
      <c r="P8" s="15" t="str">
        <f>IF([1]瀬ヶ野!P9="","",[1]瀬ヶ野!P9)</f>
        <v/>
      </c>
      <c r="Q8" s="15">
        <f>IF([1]瀬ヶ野!Q9="","",[1]瀬ヶ野!Q9)</f>
        <v>3.0000000000000001E-3</v>
      </c>
      <c r="R8" s="15">
        <f>IF([1]瀬ヶ野!R9="","",[1]瀬ヶ野!R9)</f>
        <v>3.0000000000000001E-3</v>
      </c>
    </row>
    <row r="9" spans="1:18">
      <c r="A9" s="1" t="s">
        <v>68</v>
      </c>
      <c r="B9" s="2" t="s">
        <v>7</v>
      </c>
      <c r="C9" s="10">
        <v>0.01</v>
      </c>
      <c r="D9" s="6">
        <v>1E-3</v>
      </c>
      <c r="E9" s="15" t="str">
        <f>IF([1]瀬ヶ野!E10="","",[1]瀬ヶ野!E10)</f>
        <v/>
      </c>
      <c r="F9" s="15" t="str">
        <f>IF([1]瀬ヶ野!F10="","",[1]瀬ヶ野!F10)</f>
        <v/>
      </c>
      <c r="G9" s="15" t="str">
        <f>IF([1]瀬ヶ野!G10="","",[1]瀬ヶ野!G10)</f>
        <v/>
      </c>
      <c r="H9" s="15" t="str">
        <f>IF([1]瀬ヶ野!H10="","",[1]瀬ヶ野!H10)</f>
        <v/>
      </c>
      <c r="I9" s="15" t="str">
        <f>IF([1]瀬ヶ野!I10="","",[1]瀬ヶ野!I10)</f>
        <v>0.001未満</v>
      </c>
      <c r="J9" s="15" t="str">
        <f>IF([1]瀬ヶ野!J10="","",[1]瀬ヶ野!J10)</f>
        <v/>
      </c>
      <c r="K9" s="15" t="str">
        <f>IF([1]瀬ヶ野!K10="","",[1]瀬ヶ野!K10)</f>
        <v/>
      </c>
      <c r="L9" s="15" t="str">
        <f>IF([1]瀬ヶ野!L10="","",[1]瀬ヶ野!L10)</f>
        <v/>
      </c>
      <c r="M9" s="15" t="str">
        <f>IF([1]瀬ヶ野!M10="","",[1]瀬ヶ野!M10)</f>
        <v/>
      </c>
      <c r="N9" s="15" t="str">
        <f>IF([1]瀬ヶ野!N10="","",[1]瀬ヶ野!N10)</f>
        <v/>
      </c>
      <c r="O9" s="15" t="str">
        <f>IF([1]瀬ヶ野!O10="","",[1]瀬ヶ野!O10)</f>
        <v/>
      </c>
      <c r="P9" s="15" t="str">
        <f>IF([1]瀬ヶ野!P10="","",[1]瀬ヶ野!P10)</f>
        <v/>
      </c>
      <c r="Q9" s="15" t="str">
        <f>IF([1]瀬ヶ野!Q10="","",[1]瀬ヶ野!Q10)</f>
        <v>0.001未満</v>
      </c>
      <c r="R9" s="15" t="str">
        <f>IF([1]瀬ヶ野!R10="","",[1]瀬ヶ野!R10)</f>
        <v>0.001未満</v>
      </c>
    </row>
    <row r="10" spans="1:18">
      <c r="A10" s="1" t="s">
        <v>69</v>
      </c>
      <c r="B10" s="2" t="s">
        <v>8</v>
      </c>
      <c r="C10" s="10">
        <v>0.05</v>
      </c>
      <c r="D10" s="6">
        <v>5.0000000000000001E-3</v>
      </c>
      <c r="E10" s="15" t="str">
        <f>IF([1]瀬ヶ野!E11="","",[1]瀬ヶ野!E11)</f>
        <v/>
      </c>
      <c r="F10" s="15" t="str">
        <f>IF([1]瀬ヶ野!F11="","",[1]瀬ヶ野!F11)</f>
        <v/>
      </c>
      <c r="G10" s="15" t="str">
        <f>IF([1]瀬ヶ野!G11="","",[1]瀬ヶ野!G11)</f>
        <v/>
      </c>
      <c r="H10" s="15" t="str">
        <f>IF([1]瀬ヶ野!H11="","",[1]瀬ヶ野!H11)</f>
        <v/>
      </c>
      <c r="I10" s="15" t="str">
        <f>IF([1]瀬ヶ野!I11="","",[1]瀬ヶ野!I11)</f>
        <v>0.005未満</v>
      </c>
      <c r="J10" s="15" t="str">
        <f>IF([1]瀬ヶ野!J11="","",[1]瀬ヶ野!J11)</f>
        <v/>
      </c>
      <c r="K10" s="15" t="str">
        <f>IF([1]瀬ヶ野!K11="","",[1]瀬ヶ野!K11)</f>
        <v/>
      </c>
      <c r="L10" s="15" t="str">
        <f>IF([1]瀬ヶ野!L11="","",[1]瀬ヶ野!L11)</f>
        <v/>
      </c>
      <c r="M10" s="15" t="str">
        <f>IF([1]瀬ヶ野!M11="","",[1]瀬ヶ野!M11)</f>
        <v/>
      </c>
      <c r="N10" s="15" t="str">
        <f>IF([1]瀬ヶ野!N11="","",[1]瀬ヶ野!N11)</f>
        <v/>
      </c>
      <c r="O10" s="15" t="str">
        <f>IF([1]瀬ヶ野!O11="","",[1]瀬ヶ野!O11)</f>
        <v/>
      </c>
      <c r="P10" s="15" t="str">
        <f>IF([1]瀬ヶ野!P11="","",[1]瀬ヶ野!P11)</f>
        <v/>
      </c>
      <c r="Q10" s="15" t="str">
        <f>IF([1]瀬ヶ野!Q11="","",[1]瀬ヶ野!Q11)</f>
        <v>0.005未満</v>
      </c>
      <c r="R10" s="15" t="str">
        <f>IF([1]瀬ヶ野!R11="","",[1]瀬ヶ野!R11)</f>
        <v>0.005未満</v>
      </c>
    </row>
    <row r="11" spans="1:18">
      <c r="A11" s="1" t="s">
        <v>70</v>
      </c>
      <c r="B11" s="2" t="s">
        <v>9</v>
      </c>
      <c r="C11" s="10">
        <v>0.04</v>
      </c>
      <c r="D11" s="6">
        <v>4.0000000000000001E-3</v>
      </c>
      <c r="E11" s="15" t="str">
        <f>IF([1]瀬ヶ野!E12="","",[1]瀬ヶ野!E12)</f>
        <v/>
      </c>
      <c r="F11" s="15" t="str">
        <f>IF([1]瀬ヶ野!F12="","",[1]瀬ヶ野!F12)</f>
        <v>0.004未満</v>
      </c>
      <c r="G11" s="15" t="str">
        <f>IF([1]瀬ヶ野!G12="","",[1]瀬ヶ野!G12)</f>
        <v/>
      </c>
      <c r="H11" s="15" t="str">
        <f>IF([1]瀬ヶ野!H12="","",[1]瀬ヶ野!H12)</f>
        <v/>
      </c>
      <c r="I11" s="15" t="str">
        <f>IF([1]瀬ヶ野!I12="","",[1]瀬ヶ野!I12)</f>
        <v>0.004未満</v>
      </c>
      <c r="J11" s="15" t="str">
        <f>IF([1]瀬ヶ野!J12="","",[1]瀬ヶ野!J12)</f>
        <v/>
      </c>
      <c r="K11" s="15" t="str">
        <f>IF([1]瀬ヶ野!K12="","",[1]瀬ヶ野!K12)</f>
        <v/>
      </c>
      <c r="L11" s="15" t="str">
        <f>IF([1]瀬ヶ野!L12="","",[1]瀬ヶ野!L12)</f>
        <v>0.004未満</v>
      </c>
      <c r="M11" s="15" t="str">
        <f>IF([1]瀬ヶ野!M12="","",[1]瀬ヶ野!M12)</f>
        <v/>
      </c>
      <c r="N11" s="15" t="str">
        <f>IF([1]瀬ヶ野!N12="","",[1]瀬ヶ野!N12)</f>
        <v/>
      </c>
      <c r="O11" s="15" t="str">
        <f>IF([1]瀬ヶ野!O12="","",[1]瀬ヶ野!O12)</f>
        <v>0.004未満</v>
      </c>
      <c r="P11" s="15" t="str">
        <f>IF([1]瀬ヶ野!P12="","",[1]瀬ヶ野!P12)</f>
        <v/>
      </c>
      <c r="Q11" s="15" t="str">
        <f>IF([1]瀬ヶ野!Q12="","",[1]瀬ヶ野!Q12)</f>
        <v>0.004未満</v>
      </c>
      <c r="R11" s="15" t="str">
        <f>IF([1]瀬ヶ野!R12="","",[1]瀬ヶ野!R12)</f>
        <v>0.004未満</v>
      </c>
    </row>
    <row r="12" spans="1:18">
      <c r="A12" s="1" t="s">
        <v>71</v>
      </c>
      <c r="B12" s="2" t="s">
        <v>10</v>
      </c>
      <c r="C12" s="10">
        <v>0.01</v>
      </c>
      <c r="D12" s="6">
        <v>1E-3</v>
      </c>
      <c r="E12" s="15" t="str">
        <f>IF([1]瀬ヶ野!E13="","",[1]瀬ヶ野!E13)</f>
        <v/>
      </c>
      <c r="F12" s="15" t="str">
        <f>IF([1]瀬ヶ野!F13="","",[1]瀬ヶ野!F13)</f>
        <v>0.001未満</v>
      </c>
      <c r="G12" s="15" t="str">
        <f>IF([1]瀬ヶ野!G13="","",[1]瀬ヶ野!G13)</f>
        <v/>
      </c>
      <c r="H12" s="15" t="str">
        <f>IF([1]瀬ヶ野!H13="","",[1]瀬ヶ野!H13)</f>
        <v/>
      </c>
      <c r="I12" s="15" t="str">
        <f>IF([1]瀬ヶ野!I13="","",[1]瀬ヶ野!I13)</f>
        <v>0.001未満</v>
      </c>
      <c r="J12" s="15" t="str">
        <f>IF([1]瀬ヶ野!J13="","",[1]瀬ヶ野!J13)</f>
        <v/>
      </c>
      <c r="K12" s="15" t="str">
        <f>IF([1]瀬ヶ野!K13="","",[1]瀬ヶ野!K13)</f>
        <v/>
      </c>
      <c r="L12" s="15" t="str">
        <f>IF([1]瀬ヶ野!L13="","",[1]瀬ヶ野!L13)</f>
        <v>0.001未満</v>
      </c>
      <c r="M12" s="15" t="str">
        <f>IF([1]瀬ヶ野!M13="","",[1]瀬ヶ野!M13)</f>
        <v/>
      </c>
      <c r="N12" s="15" t="str">
        <f>IF([1]瀬ヶ野!N13="","",[1]瀬ヶ野!N13)</f>
        <v/>
      </c>
      <c r="O12" s="15" t="str">
        <f>IF([1]瀬ヶ野!O13="","",[1]瀬ヶ野!O13)</f>
        <v>0.001未満</v>
      </c>
      <c r="P12" s="15" t="str">
        <f>IF([1]瀬ヶ野!P13="","",[1]瀬ヶ野!P13)</f>
        <v/>
      </c>
      <c r="Q12" s="15" t="str">
        <f>IF([1]瀬ヶ野!Q13="","",[1]瀬ヶ野!Q13)</f>
        <v>0.001未満</v>
      </c>
      <c r="R12" s="15" t="str">
        <f>IF([1]瀬ヶ野!R13="","",[1]瀬ヶ野!R13)</f>
        <v>0.001未満</v>
      </c>
    </row>
    <row r="13" spans="1:18">
      <c r="A13" s="1" t="s">
        <v>72</v>
      </c>
      <c r="B13" s="2" t="s">
        <v>11</v>
      </c>
      <c r="C13" s="11">
        <v>10</v>
      </c>
      <c r="D13" s="6">
        <v>0.02</v>
      </c>
      <c r="E13" s="15" t="str">
        <f>IF([1]瀬ヶ野!E14="","",[1]瀬ヶ野!E14)</f>
        <v/>
      </c>
      <c r="F13" s="15" t="str">
        <f>IF([1]瀬ヶ野!F14="","",[1]瀬ヶ野!F14)</f>
        <v/>
      </c>
      <c r="G13" s="15" t="str">
        <f>IF([1]瀬ヶ野!G14="","",[1]瀬ヶ野!G14)</f>
        <v/>
      </c>
      <c r="H13" s="15" t="str">
        <f>IF([1]瀬ヶ野!H14="","",[1]瀬ヶ野!H14)</f>
        <v/>
      </c>
      <c r="I13" s="15">
        <f>IF([1]瀬ヶ野!I14="","",[1]瀬ヶ野!I14)</f>
        <v>0.28000000000000003</v>
      </c>
      <c r="J13" s="15" t="str">
        <f>IF([1]瀬ヶ野!J14="","",[1]瀬ヶ野!J14)</f>
        <v/>
      </c>
      <c r="K13" s="15" t="str">
        <f>IF([1]瀬ヶ野!K14="","",[1]瀬ヶ野!K14)</f>
        <v/>
      </c>
      <c r="L13" s="15" t="str">
        <f>IF([1]瀬ヶ野!L14="","",[1]瀬ヶ野!L14)</f>
        <v/>
      </c>
      <c r="M13" s="15" t="str">
        <f>IF([1]瀬ヶ野!M14="","",[1]瀬ヶ野!M14)</f>
        <v/>
      </c>
      <c r="N13" s="15" t="str">
        <f>IF([1]瀬ヶ野!N14="","",[1]瀬ヶ野!N14)</f>
        <v/>
      </c>
      <c r="O13" s="15" t="str">
        <f>IF([1]瀬ヶ野!O14="","",[1]瀬ヶ野!O14)</f>
        <v/>
      </c>
      <c r="P13" s="15" t="str">
        <f>IF([1]瀬ヶ野!P14="","",[1]瀬ヶ野!P14)</f>
        <v/>
      </c>
      <c r="Q13" s="15">
        <f>IF([1]瀬ヶ野!Q14="","",[1]瀬ヶ野!Q14)</f>
        <v>0.28000000000000003</v>
      </c>
      <c r="R13" s="15">
        <f>IF([1]瀬ヶ野!R14="","",[1]瀬ヶ野!R14)</f>
        <v>0.28000000000000003</v>
      </c>
    </row>
    <row r="14" spans="1:18">
      <c r="A14" s="1" t="s">
        <v>73</v>
      </c>
      <c r="B14" s="2" t="s">
        <v>12</v>
      </c>
      <c r="C14" s="13">
        <v>0.8</v>
      </c>
      <c r="D14" s="6">
        <v>0.08</v>
      </c>
      <c r="E14" s="15" t="str">
        <f>IF([1]瀬ヶ野!E15="","",[1]瀬ヶ野!E15)</f>
        <v/>
      </c>
      <c r="F14" s="15" t="str">
        <f>IF([1]瀬ヶ野!F15="","",[1]瀬ヶ野!F15)</f>
        <v/>
      </c>
      <c r="G14" s="15" t="str">
        <f>IF([1]瀬ヶ野!G15="","",[1]瀬ヶ野!G15)</f>
        <v/>
      </c>
      <c r="H14" s="15" t="str">
        <f>IF([1]瀬ヶ野!H15="","",[1]瀬ヶ野!H15)</f>
        <v/>
      </c>
      <c r="I14" s="15" t="str">
        <f>IF([1]瀬ヶ野!I15="","",[1]瀬ヶ野!I15)</f>
        <v>0.08未満</v>
      </c>
      <c r="J14" s="15" t="str">
        <f>IF([1]瀬ヶ野!J15="","",[1]瀬ヶ野!J15)</f>
        <v/>
      </c>
      <c r="K14" s="15" t="str">
        <f>IF([1]瀬ヶ野!K15="","",[1]瀬ヶ野!K15)</f>
        <v/>
      </c>
      <c r="L14" s="15" t="str">
        <f>IF([1]瀬ヶ野!L15="","",[1]瀬ヶ野!L15)</f>
        <v/>
      </c>
      <c r="M14" s="15" t="str">
        <f>IF([1]瀬ヶ野!M15="","",[1]瀬ヶ野!M15)</f>
        <v/>
      </c>
      <c r="N14" s="15" t="str">
        <f>IF([1]瀬ヶ野!N15="","",[1]瀬ヶ野!N15)</f>
        <v/>
      </c>
      <c r="O14" s="15" t="str">
        <f>IF([1]瀬ヶ野!O15="","",[1]瀬ヶ野!O15)</f>
        <v/>
      </c>
      <c r="P14" s="15" t="str">
        <f>IF([1]瀬ヶ野!P15="","",[1]瀬ヶ野!P15)</f>
        <v/>
      </c>
      <c r="Q14" s="15" t="str">
        <f>IF([1]瀬ヶ野!Q15="","",[1]瀬ヶ野!Q15)</f>
        <v>0.08未満</v>
      </c>
      <c r="R14" s="15" t="str">
        <f>IF([1]瀬ヶ野!R15="","",[1]瀬ヶ野!R15)</f>
        <v>0.08未満</v>
      </c>
    </row>
    <row r="15" spans="1:18">
      <c r="A15" s="1" t="s">
        <v>74</v>
      </c>
      <c r="B15" s="2" t="s">
        <v>13</v>
      </c>
      <c r="C15" s="13">
        <v>1</v>
      </c>
      <c r="D15" s="6">
        <v>0.1</v>
      </c>
      <c r="E15" s="15" t="str">
        <f>IF([1]瀬ヶ野!E16="","",[1]瀬ヶ野!E16)</f>
        <v/>
      </c>
      <c r="F15" s="15" t="str">
        <f>IF([1]瀬ヶ野!F16="","",[1]瀬ヶ野!F16)</f>
        <v/>
      </c>
      <c r="G15" s="15" t="str">
        <f>IF([1]瀬ヶ野!G16="","",[1]瀬ヶ野!G16)</f>
        <v/>
      </c>
      <c r="H15" s="15" t="str">
        <f>IF([1]瀬ヶ野!H16="","",[1]瀬ヶ野!H16)</f>
        <v/>
      </c>
      <c r="I15" s="15" t="str">
        <f>IF([1]瀬ヶ野!I16="","",[1]瀬ヶ野!I16)</f>
        <v>0.1未満</v>
      </c>
      <c r="J15" s="15" t="str">
        <f>IF([1]瀬ヶ野!J16="","",[1]瀬ヶ野!J16)</f>
        <v/>
      </c>
      <c r="K15" s="15" t="str">
        <f>IF([1]瀬ヶ野!K16="","",[1]瀬ヶ野!K16)</f>
        <v/>
      </c>
      <c r="L15" s="15" t="str">
        <f>IF([1]瀬ヶ野!L16="","",[1]瀬ヶ野!L16)</f>
        <v/>
      </c>
      <c r="M15" s="15" t="str">
        <f>IF([1]瀬ヶ野!M16="","",[1]瀬ヶ野!M16)</f>
        <v/>
      </c>
      <c r="N15" s="15" t="str">
        <f>IF([1]瀬ヶ野!N16="","",[1]瀬ヶ野!N16)</f>
        <v/>
      </c>
      <c r="O15" s="15" t="str">
        <f>IF([1]瀬ヶ野!O16="","",[1]瀬ヶ野!O16)</f>
        <v/>
      </c>
      <c r="P15" s="15" t="str">
        <f>IF([1]瀬ヶ野!P16="","",[1]瀬ヶ野!P16)</f>
        <v/>
      </c>
      <c r="Q15" s="15" t="str">
        <f>IF([1]瀬ヶ野!Q16="","",[1]瀬ヶ野!Q16)</f>
        <v>0.1未満</v>
      </c>
      <c r="R15" s="15" t="str">
        <f>IF([1]瀬ヶ野!R16="","",[1]瀬ヶ野!R16)</f>
        <v>0.1未満</v>
      </c>
    </row>
    <row r="16" spans="1:18">
      <c r="A16" s="1" t="s">
        <v>75</v>
      </c>
      <c r="B16" s="2" t="s">
        <v>14</v>
      </c>
      <c r="C16" s="8">
        <v>2E-3</v>
      </c>
      <c r="D16" s="6">
        <v>2.0000000000000001E-4</v>
      </c>
      <c r="E16" s="15" t="str">
        <f>IF([1]瀬ヶ野!E17="","",[1]瀬ヶ野!E17)</f>
        <v/>
      </c>
      <c r="F16" s="15" t="str">
        <f>IF([1]瀬ヶ野!F17="","",[1]瀬ヶ野!F17)</f>
        <v/>
      </c>
      <c r="G16" s="15" t="str">
        <f>IF([1]瀬ヶ野!G17="","",[1]瀬ヶ野!G17)</f>
        <v/>
      </c>
      <c r="H16" s="15" t="str">
        <f>IF([1]瀬ヶ野!H17="","",[1]瀬ヶ野!H17)</f>
        <v/>
      </c>
      <c r="I16" s="15" t="str">
        <f>IF([1]瀬ヶ野!I17="","",[1]瀬ヶ野!I17)</f>
        <v>0.0002未満</v>
      </c>
      <c r="J16" s="15" t="str">
        <f>IF([1]瀬ヶ野!J17="","",[1]瀬ヶ野!J17)</f>
        <v/>
      </c>
      <c r="K16" s="15" t="str">
        <f>IF([1]瀬ヶ野!K17="","",[1]瀬ヶ野!K17)</f>
        <v/>
      </c>
      <c r="L16" s="15" t="str">
        <f>IF([1]瀬ヶ野!L17="","",[1]瀬ヶ野!L17)</f>
        <v/>
      </c>
      <c r="M16" s="15" t="str">
        <f>IF([1]瀬ヶ野!M17="","",[1]瀬ヶ野!M17)</f>
        <v/>
      </c>
      <c r="N16" s="15" t="str">
        <f>IF([1]瀬ヶ野!N17="","",[1]瀬ヶ野!N17)</f>
        <v/>
      </c>
      <c r="O16" s="15" t="str">
        <f>IF([1]瀬ヶ野!O17="","",[1]瀬ヶ野!O17)</f>
        <v/>
      </c>
      <c r="P16" s="15" t="str">
        <f>IF([1]瀬ヶ野!P17="","",[1]瀬ヶ野!P17)</f>
        <v/>
      </c>
      <c r="Q16" s="15" t="str">
        <f>IF([1]瀬ヶ野!Q17="","",[1]瀬ヶ野!Q17)</f>
        <v>0.0002未満</v>
      </c>
      <c r="R16" s="15" t="str">
        <f>IF([1]瀬ヶ野!R17="","",[1]瀬ヶ野!R17)</f>
        <v>0.0002未満</v>
      </c>
    </row>
    <row r="17" spans="1:18">
      <c r="A17" s="1" t="s">
        <v>76</v>
      </c>
      <c r="B17" s="2" t="s">
        <v>15</v>
      </c>
      <c r="C17" s="10">
        <v>0.05</v>
      </c>
      <c r="D17" s="6">
        <v>5.0000000000000001E-3</v>
      </c>
      <c r="E17" s="15" t="str">
        <f>IF([1]瀬ヶ野!E18="","",[1]瀬ヶ野!E18)</f>
        <v/>
      </c>
      <c r="F17" s="15" t="str">
        <f>IF([1]瀬ヶ野!F18="","",[1]瀬ヶ野!F18)</f>
        <v/>
      </c>
      <c r="G17" s="15" t="str">
        <f>IF([1]瀬ヶ野!G18="","",[1]瀬ヶ野!G18)</f>
        <v/>
      </c>
      <c r="H17" s="15" t="str">
        <f>IF([1]瀬ヶ野!H18="","",[1]瀬ヶ野!H18)</f>
        <v/>
      </c>
      <c r="I17" s="15" t="str">
        <f>IF([1]瀬ヶ野!I18="","",[1]瀬ヶ野!I18)</f>
        <v>0.005未満</v>
      </c>
      <c r="J17" s="15" t="str">
        <f>IF([1]瀬ヶ野!J18="","",[1]瀬ヶ野!J18)</f>
        <v/>
      </c>
      <c r="K17" s="15" t="str">
        <f>IF([1]瀬ヶ野!K18="","",[1]瀬ヶ野!K18)</f>
        <v/>
      </c>
      <c r="L17" s="15" t="str">
        <f>IF([1]瀬ヶ野!L18="","",[1]瀬ヶ野!L18)</f>
        <v/>
      </c>
      <c r="M17" s="15" t="str">
        <f>IF([1]瀬ヶ野!M18="","",[1]瀬ヶ野!M18)</f>
        <v/>
      </c>
      <c r="N17" s="15" t="str">
        <f>IF([1]瀬ヶ野!N18="","",[1]瀬ヶ野!N18)</f>
        <v/>
      </c>
      <c r="O17" s="15" t="str">
        <f>IF([1]瀬ヶ野!O18="","",[1]瀬ヶ野!O18)</f>
        <v/>
      </c>
      <c r="P17" s="15" t="str">
        <f>IF([1]瀬ヶ野!P18="","",[1]瀬ヶ野!P18)</f>
        <v/>
      </c>
      <c r="Q17" s="15" t="str">
        <f>IF([1]瀬ヶ野!Q18="","",[1]瀬ヶ野!Q18)</f>
        <v>0.005未満</v>
      </c>
      <c r="R17" s="15" t="str">
        <f>IF([1]瀬ヶ野!R18="","",[1]瀬ヶ野!R18)</f>
        <v>0.005未満</v>
      </c>
    </row>
    <row r="18" spans="1:18">
      <c r="A18" s="1" t="s">
        <v>77</v>
      </c>
      <c r="B18" s="2" t="s">
        <v>16</v>
      </c>
      <c r="C18" s="10">
        <v>0.04</v>
      </c>
      <c r="D18" s="6">
        <v>4.0000000000000001E-3</v>
      </c>
      <c r="E18" s="15" t="str">
        <f>IF([1]瀬ヶ野!E19="","",[1]瀬ヶ野!E19)</f>
        <v/>
      </c>
      <c r="F18" s="15" t="str">
        <f>IF([1]瀬ヶ野!F19="","",[1]瀬ヶ野!F19)</f>
        <v/>
      </c>
      <c r="G18" s="15" t="str">
        <f>IF([1]瀬ヶ野!G19="","",[1]瀬ヶ野!G19)</f>
        <v/>
      </c>
      <c r="H18" s="15" t="str">
        <f>IF([1]瀬ヶ野!H19="","",[1]瀬ヶ野!H19)</f>
        <v/>
      </c>
      <c r="I18" s="15" t="str">
        <f>IF([1]瀬ヶ野!I19="","",[1]瀬ヶ野!I19)</f>
        <v>0.004未満</v>
      </c>
      <c r="J18" s="15" t="str">
        <f>IF([1]瀬ヶ野!J19="","",[1]瀬ヶ野!J19)</f>
        <v/>
      </c>
      <c r="K18" s="15" t="str">
        <f>IF([1]瀬ヶ野!K19="","",[1]瀬ヶ野!K19)</f>
        <v/>
      </c>
      <c r="L18" s="15" t="str">
        <f>IF([1]瀬ヶ野!L19="","",[1]瀬ヶ野!L19)</f>
        <v/>
      </c>
      <c r="M18" s="15" t="str">
        <f>IF([1]瀬ヶ野!M19="","",[1]瀬ヶ野!M19)</f>
        <v/>
      </c>
      <c r="N18" s="15" t="str">
        <f>IF([1]瀬ヶ野!N19="","",[1]瀬ヶ野!N19)</f>
        <v/>
      </c>
      <c r="O18" s="15" t="str">
        <f>IF([1]瀬ヶ野!O19="","",[1]瀬ヶ野!O19)</f>
        <v/>
      </c>
      <c r="P18" s="15" t="str">
        <f>IF([1]瀬ヶ野!P19="","",[1]瀬ヶ野!P19)</f>
        <v/>
      </c>
      <c r="Q18" s="15" t="str">
        <f>IF([1]瀬ヶ野!Q19="","",[1]瀬ヶ野!Q19)</f>
        <v>0.004未満</v>
      </c>
      <c r="R18" s="15" t="str">
        <f>IF([1]瀬ヶ野!R19="","",[1]瀬ヶ野!R19)</f>
        <v>0.004未満</v>
      </c>
    </row>
    <row r="19" spans="1:18">
      <c r="A19" s="1" t="s">
        <v>78</v>
      </c>
      <c r="B19" s="2" t="s">
        <v>17</v>
      </c>
      <c r="C19" s="10">
        <v>0.02</v>
      </c>
      <c r="D19" s="6">
        <v>2E-3</v>
      </c>
      <c r="E19" s="15" t="str">
        <f>IF([1]瀬ヶ野!E20="","",[1]瀬ヶ野!E20)</f>
        <v/>
      </c>
      <c r="F19" s="15" t="str">
        <f>IF([1]瀬ヶ野!F20="","",[1]瀬ヶ野!F20)</f>
        <v/>
      </c>
      <c r="G19" s="15" t="str">
        <f>IF([1]瀬ヶ野!G20="","",[1]瀬ヶ野!G20)</f>
        <v/>
      </c>
      <c r="H19" s="15" t="str">
        <f>IF([1]瀬ヶ野!H20="","",[1]瀬ヶ野!H20)</f>
        <v/>
      </c>
      <c r="I19" s="15" t="str">
        <f>IF([1]瀬ヶ野!I20="","",[1]瀬ヶ野!I20)</f>
        <v>0.002未満</v>
      </c>
      <c r="J19" s="15" t="str">
        <f>IF([1]瀬ヶ野!J20="","",[1]瀬ヶ野!J20)</f>
        <v/>
      </c>
      <c r="K19" s="15" t="str">
        <f>IF([1]瀬ヶ野!K20="","",[1]瀬ヶ野!K20)</f>
        <v/>
      </c>
      <c r="L19" s="15" t="str">
        <f>IF([1]瀬ヶ野!L20="","",[1]瀬ヶ野!L20)</f>
        <v/>
      </c>
      <c r="M19" s="15" t="str">
        <f>IF([1]瀬ヶ野!M20="","",[1]瀬ヶ野!M20)</f>
        <v/>
      </c>
      <c r="N19" s="15" t="str">
        <f>IF([1]瀬ヶ野!N20="","",[1]瀬ヶ野!N20)</f>
        <v/>
      </c>
      <c r="O19" s="15" t="str">
        <f>IF([1]瀬ヶ野!O20="","",[1]瀬ヶ野!O20)</f>
        <v/>
      </c>
      <c r="P19" s="15" t="str">
        <f>IF([1]瀬ヶ野!P20="","",[1]瀬ヶ野!P20)</f>
        <v/>
      </c>
      <c r="Q19" s="15" t="str">
        <f>IF([1]瀬ヶ野!Q20="","",[1]瀬ヶ野!Q20)</f>
        <v>0.002未満</v>
      </c>
      <c r="R19" s="15" t="str">
        <f>IF([1]瀬ヶ野!R20="","",[1]瀬ヶ野!R20)</f>
        <v>0.002未満</v>
      </c>
    </row>
    <row r="20" spans="1:18">
      <c r="A20" s="1" t="s">
        <v>79</v>
      </c>
      <c r="B20" s="2" t="s">
        <v>53</v>
      </c>
      <c r="C20" s="10">
        <v>0.01</v>
      </c>
      <c r="D20" s="6">
        <v>1E-3</v>
      </c>
      <c r="E20" s="15" t="str">
        <f>IF([1]瀬ヶ野!E21="","",[1]瀬ヶ野!E21)</f>
        <v/>
      </c>
      <c r="F20" s="15" t="str">
        <f>IF([1]瀬ヶ野!F21="","",[1]瀬ヶ野!F21)</f>
        <v/>
      </c>
      <c r="G20" s="15" t="str">
        <f>IF([1]瀬ヶ野!G21="","",[1]瀬ヶ野!G21)</f>
        <v/>
      </c>
      <c r="H20" s="15" t="str">
        <f>IF([1]瀬ヶ野!H21="","",[1]瀬ヶ野!H21)</f>
        <v/>
      </c>
      <c r="I20" s="15" t="str">
        <f>IF([1]瀬ヶ野!I21="","",[1]瀬ヶ野!I21)</f>
        <v>0.001未満</v>
      </c>
      <c r="J20" s="15" t="str">
        <f>IF([1]瀬ヶ野!J21="","",[1]瀬ヶ野!J21)</f>
        <v/>
      </c>
      <c r="K20" s="15" t="str">
        <f>IF([1]瀬ヶ野!K21="","",[1]瀬ヶ野!K21)</f>
        <v/>
      </c>
      <c r="L20" s="15" t="str">
        <f>IF([1]瀬ヶ野!L21="","",[1]瀬ヶ野!L21)</f>
        <v/>
      </c>
      <c r="M20" s="15" t="str">
        <f>IF([1]瀬ヶ野!M21="","",[1]瀬ヶ野!M21)</f>
        <v/>
      </c>
      <c r="N20" s="15" t="str">
        <f>IF([1]瀬ヶ野!N21="","",[1]瀬ヶ野!N21)</f>
        <v/>
      </c>
      <c r="O20" s="15" t="str">
        <f>IF([1]瀬ヶ野!O21="","",[1]瀬ヶ野!O21)</f>
        <v/>
      </c>
      <c r="P20" s="15" t="str">
        <f>IF([1]瀬ヶ野!P21="","",[1]瀬ヶ野!P21)</f>
        <v/>
      </c>
      <c r="Q20" s="15" t="str">
        <f>IF([1]瀬ヶ野!Q21="","",[1]瀬ヶ野!Q21)</f>
        <v>0.001未満</v>
      </c>
      <c r="R20" s="15" t="str">
        <f>IF([1]瀬ヶ野!R21="","",[1]瀬ヶ野!R21)</f>
        <v>0.001未満</v>
      </c>
    </row>
    <row r="21" spans="1:18">
      <c r="A21" s="1" t="s">
        <v>80</v>
      </c>
      <c r="B21" s="2" t="s">
        <v>54</v>
      </c>
      <c r="C21" s="10">
        <v>0.01</v>
      </c>
      <c r="D21" s="6">
        <v>1E-3</v>
      </c>
      <c r="E21" s="15" t="str">
        <f>IF([1]瀬ヶ野!E22="","",[1]瀬ヶ野!E22)</f>
        <v/>
      </c>
      <c r="F21" s="15" t="str">
        <f>IF([1]瀬ヶ野!F22="","",[1]瀬ヶ野!F22)</f>
        <v/>
      </c>
      <c r="G21" s="15" t="str">
        <f>IF([1]瀬ヶ野!G22="","",[1]瀬ヶ野!G22)</f>
        <v/>
      </c>
      <c r="H21" s="15" t="str">
        <f>IF([1]瀬ヶ野!H22="","",[1]瀬ヶ野!H22)</f>
        <v/>
      </c>
      <c r="I21" s="15" t="str">
        <f>IF([1]瀬ヶ野!I22="","",[1]瀬ヶ野!I22)</f>
        <v>0.001未満</v>
      </c>
      <c r="J21" s="15" t="str">
        <f>IF([1]瀬ヶ野!J22="","",[1]瀬ヶ野!J22)</f>
        <v/>
      </c>
      <c r="K21" s="15" t="str">
        <f>IF([1]瀬ヶ野!K22="","",[1]瀬ヶ野!K22)</f>
        <v/>
      </c>
      <c r="L21" s="15" t="str">
        <f>IF([1]瀬ヶ野!L22="","",[1]瀬ヶ野!L22)</f>
        <v/>
      </c>
      <c r="M21" s="15" t="str">
        <f>IF([1]瀬ヶ野!M22="","",[1]瀬ヶ野!M22)</f>
        <v/>
      </c>
      <c r="N21" s="15" t="str">
        <f>IF([1]瀬ヶ野!N22="","",[1]瀬ヶ野!N22)</f>
        <v/>
      </c>
      <c r="O21" s="15" t="str">
        <f>IF([1]瀬ヶ野!O22="","",[1]瀬ヶ野!O22)</f>
        <v/>
      </c>
      <c r="P21" s="15" t="str">
        <f>IF([1]瀬ヶ野!P22="","",[1]瀬ヶ野!P22)</f>
        <v/>
      </c>
      <c r="Q21" s="15" t="str">
        <f>IF([1]瀬ヶ野!Q22="","",[1]瀬ヶ野!Q22)</f>
        <v>0.001未満</v>
      </c>
      <c r="R21" s="15" t="str">
        <f>IF([1]瀬ヶ野!R22="","",[1]瀬ヶ野!R22)</f>
        <v>0.001未満</v>
      </c>
    </row>
    <row r="22" spans="1:18">
      <c r="A22" s="1" t="s">
        <v>81</v>
      </c>
      <c r="B22" s="2" t="s">
        <v>55</v>
      </c>
      <c r="C22" s="10">
        <v>0.01</v>
      </c>
      <c r="D22" s="6">
        <v>1E-3</v>
      </c>
      <c r="E22" s="15" t="str">
        <f>IF([1]瀬ヶ野!E23="","",[1]瀬ヶ野!E23)</f>
        <v/>
      </c>
      <c r="F22" s="15" t="str">
        <f>IF([1]瀬ヶ野!F23="","",[1]瀬ヶ野!F23)</f>
        <v/>
      </c>
      <c r="G22" s="15" t="str">
        <f>IF([1]瀬ヶ野!G23="","",[1]瀬ヶ野!G23)</f>
        <v/>
      </c>
      <c r="H22" s="15" t="str">
        <f>IF([1]瀬ヶ野!H23="","",[1]瀬ヶ野!H23)</f>
        <v/>
      </c>
      <c r="I22" s="15" t="str">
        <f>IF([1]瀬ヶ野!I23="","",[1]瀬ヶ野!I23)</f>
        <v>0.001未満</v>
      </c>
      <c r="J22" s="15" t="str">
        <f>IF([1]瀬ヶ野!J23="","",[1]瀬ヶ野!J23)</f>
        <v/>
      </c>
      <c r="K22" s="15" t="str">
        <f>IF([1]瀬ヶ野!K23="","",[1]瀬ヶ野!K23)</f>
        <v/>
      </c>
      <c r="L22" s="15" t="str">
        <f>IF([1]瀬ヶ野!L23="","",[1]瀬ヶ野!L23)</f>
        <v/>
      </c>
      <c r="M22" s="15" t="str">
        <f>IF([1]瀬ヶ野!M23="","",[1]瀬ヶ野!M23)</f>
        <v/>
      </c>
      <c r="N22" s="15" t="str">
        <f>IF([1]瀬ヶ野!N23="","",[1]瀬ヶ野!N23)</f>
        <v/>
      </c>
      <c r="O22" s="15" t="str">
        <f>IF([1]瀬ヶ野!O23="","",[1]瀬ヶ野!O23)</f>
        <v/>
      </c>
      <c r="P22" s="15" t="str">
        <f>IF([1]瀬ヶ野!P23="","",[1]瀬ヶ野!P23)</f>
        <v/>
      </c>
      <c r="Q22" s="15" t="str">
        <f>IF([1]瀬ヶ野!Q23="","",[1]瀬ヶ野!Q23)</f>
        <v>0.001未満</v>
      </c>
      <c r="R22" s="15" t="str">
        <f>IF([1]瀬ヶ野!R23="","",[1]瀬ヶ野!R23)</f>
        <v>0.001未満</v>
      </c>
    </row>
    <row r="23" spans="1:18">
      <c r="A23" s="1" t="s">
        <v>82</v>
      </c>
      <c r="B23" s="2" t="s">
        <v>18</v>
      </c>
      <c r="C23" s="13">
        <v>0.6</v>
      </c>
      <c r="D23" s="6">
        <v>0.06</v>
      </c>
      <c r="E23" s="15" t="str">
        <f>IF([1]瀬ヶ野!E24="","",[1]瀬ヶ野!E24)</f>
        <v/>
      </c>
      <c r="F23" s="15" t="str">
        <f>IF([1]瀬ヶ野!F24="","",[1]瀬ヶ野!F24)</f>
        <v>0.06未満</v>
      </c>
      <c r="G23" s="15" t="str">
        <f>IF([1]瀬ヶ野!G24="","",[1]瀬ヶ野!G24)</f>
        <v/>
      </c>
      <c r="H23" s="15" t="str">
        <f>IF([1]瀬ヶ野!H24="","",[1]瀬ヶ野!H24)</f>
        <v/>
      </c>
      <c r="I23" s="15" t="str">
        <f>IF([1]瀬ヶ野!I24="","",[1]瀬ヶ野!I24)</f>
        <v>0.06未満</v>
      </c>
      <c r="J23" s="15" t="str">
        <f>IF([1]瀬ヶ野!J24="","",[1]瀬ヶ野!J24)</f>
        <v/>
      </c>
      <c r="K23" s="15" t="str">
        <f>IF([1]瀬ヶ野!K24="","",[1]瀬ヶ野!K24)</f>
        <v/>
      </c>
      <c r="L23" s="15" t="str">
        <f>IF([1]瀬ヶ野!L24="","",[1]瀬ヶ野!L24)</f>
        <v>0.06未満</v>
      </c>
      <c r="M23" s="15" t="str">
        <f>IF([1]瀬ヶ野!M24="","",[1]瀬ヶ野!M24)</f>
        <v/>
      </c>
      <c r="N23" s="15" t="str">
        <f>IF([1]瀬ヶ野!N24="","",[1]瀬ヶ野!N24)</f>
        <v/>
      </c>
      <c r="O23" s="15" t="str">
        <f>IF([1]瀬ヶ野!O24="","",[1]瀬ヶ野!O24)</f>
        <v>0.06未満</v>
      </c>
      <c r="P23" s="15" t="str">
        <f>IF([1]瀬ヶ野!P24="","",[1]瀬ヶ野!P24)</f>
        <v/>
      </c>
      <c r="Q23" s="15" t="str">
        <f>IF([1]瀬ヶ野!Q24="","",[1]瀬ヶ野!Q24)</f>
        <v>0.06未満</v>
      </c>
      <c r="R23" s="15" t="str">
        <f>IF([1]瀬ヶ野!R24="","",[1]瀬ヶ野!R24)</f>
        <v>0.06未満</v>
      </c>
    </row>
    <row r="24" spans="1:18">
      <c r="A24" s="1" t="s">
        <v>83</v>
      </c>
      <c r="B24" s="2" t="s">
        <v>19</v>
      </c>
      <c r="C24" s="10">
        <v>0.02</v>
      </c>
      <c r="D24" s="6">
        <v>2E-3</v>
      </c>
      <c r="E24" s="15" t="str">
        <f>IF([1]瀬ヶ野!E25="","",[1]瀬ヶ野!E25)</f>
        <v/>
      </c>
      <c r="F24" s="15" t="str">
        <f>IF([1]瀬ヶ野!F25="","",[1]瀬ヶ野!F25)</f>
        <v>0.002未満</v>
      </c>
      <c r="G24" s="15" t="str">
        <f>IF([1]瀬ヶ野!G25="","",[1]瀬ヶ野!G25)</f>
        <v/>
      </c>
      <c r="H24" s="15" t="str">
        <f>IF([1]瀬ヶ野!H25="","",[1]瀬ヶ野!H25)</f>
        <v/>
      </c>
      <c r="I24" s="15" t="str">
        <f>IF([1]瀬ヶ野!I25="","",[1]瀬ヶ野!I25)</f>
        <v>0.002未満</v>
      </c>
      <c r="J24" s="15" t="str">
        <f>IF([1]瀬ヶ野!J25="","",[1]瀬ヶ野!J25)</f>
        <v/>
      </c>
      <c r="K24" s="15" t="str">
        <f>IF([1]瀬ヶ野!K25="","",[1]瀬ヶ野!K25)</f>
        <v/>
      </c>
      <c r="L24" s="15" t="str">
        <f>IF([1]瀬ヶ野!L25="","",[1]瀬ヶ野!L25)</f>
        <v>0.002未満</v>
      </c>
      <c r="M24" s="15" t="str">
        <f>IF([1]瀬ヶ野!M25="","",[1]瀬ヶ野!M25)</f>
        <v/>
      </c>
      <c r="N24" s="15" t="str">
        <f>IF([1]瀬ヶ野!N25="","",[1]瀬ヶ野!N25)</f>
        <v/>
      </c>
      <c r="O24" s="15" t="str">
        <f>IF([1]瀬ヶ野!O25="","",[1]瀬ヶ野!O25)</f>
        <v>0.002未満</v>
      </c>
      <c r="P24" s="15" t="str">
        <f>IF([1]瀬ヶ野!P25="","",[1]瀬ヶ野!P25)</f>
        <v/>
      </c>
      <c r="Q24" s="15" t="str">
        <f>IF([1]瀬ヶ野!Q25="","",[1]瀬ヶ野!Q25)</f>
        <v>0.002未満</v>
      </c>
      <c r="R24" s="15" t="str">
        <f>IF([1]瀬ヶ野!R25="","",[1]瀬ヶ野!R25)</f>
        <v>0.002未満</v>
      </c>
    </row>
    <row r="25" spans="1:18">
      <c r="A25" s="1" t="s">
        <v>84</v>
      </c>
      <c r="B25" s="2" t="s">
        <v>20</v>
      </c>
      <c r="C25" s="10">
        <v>0.06</v>
      </c>
      <c r="D25" s="6">
        <v>1E-3</v>
      </c>
      <c r="E25" s="15" t="str">
        <f>IF([1]瀬ヶ野!E26="","",[1]瀬ヶ野!E26)</f>
        <v/>
      </c>
      <c r="F25" s="15">
        <f>IF([1]瀬ヶ野!F26="","",[1]瀬ヶ野!F26)</f>
        <v>1.4E-2</v>
      </c>
      <c r="G25" s="15" t="str">
        <f>IF([1]瀬ヶ野!G26="","",[1]瀬ヶ野!G26)</f>
        <v/>
      </c>
      <c r="H25" s="15" t="str">
        <f>IF([1]瀬ヶ野!H26="","",[1]瀬ヶ野!H26)</f>
        <v/>
      </c>
      <c r="I25" s="15">
        <f>IF([1]瀬ヶ野!I26="","",[1]瀬ヶ野!I26)</f>
        <v>1.9E-2</v>
      </c>
      <c r="J25" s="15" t="str">
        <f>IF([1]瀬ヶ野!J26="","",[1]瀬ヶ野!J26)</f>
        <v/>
      </c>
      <c r="K25" s="15" t="str">
        <f>IF([1]瀬ヶ野!K26="","",[1]瀬ヶ野!K26)</f>
        <v/>
      </c>
      <c r="L25" s="15">
        <f>IF([1]瀬ヶ野!L26="","",[1]瀬ヶ野!L26)</f>
        <v>1.0999999999999999E-2</v>
      </c>
      <c r="M25" s="15" t="str">
        <f>IF([1]瀬ヶ野!M26="","",[1]瀬ヶ野!M26)</f>
        <v/>
      </c>
      <c r="N25" s="15" t="str">
        <f>IF([1]瀬ヶ野!N26="","",[1]瀬ヶ野!N26)</f>
        <v/>
      </c>
      <c r="O25" s="15">
        <f>IF([1]瀬ヶ野!O26="","",[1]瀬ヶ野!O26)</f>
        <v>8.0000000000000002E-3</v>
      </c>
      <c r="P25" s="15" t="str">
        <f>IF([1]瀬ヶ野!P26="","",[1]瀬ヶ野!P26)</f>
        <v/>
      </c>
      <c r="Q25" s="15">
        <f>IF([1]瀬ヶ野!Q26="","",[1]瀬ヶ野!Q26)</f>
        <v>1.9E-2</v>
      </c>
      <c r="R25" s="15">
        <f>IF([1]瀬ヶ野!R26="","",[1]瀬ヶ野!R26)</f>
        <v>8.0000000000000002E-3</v>
      </c>
    </row>
    <row r="26" spans="1:18">
      <c r="A26" s="1" t="s">
        <v>85</v>
      </c>
      <c r="B26" s="2" t="s">
        <v>21</v>
      </c>
      <c r="C26" s="10">
        <v>0.03</v>
      </c>
      <c r="D26" s="6">
        <v>3.0000000000000001E-3</v>
      </c>
      <c r="E26" s="15" t="str">
        <f>IF([1]瀬ヶ野!E27="","",[1]瀬ヶ野!E27)</f>
        <v/>
      </c>
      <c r="F26" s="15">
        <f>IF([1]瀬ヶ野!F27="","",[1]瀬ヶ野!F27)</f>
        <v>5.0000000000000001E-3</v>
      </c>
      <c r="G26" s="15" t="str">
        <f>IF([1]瀬ヶ野!G27="","",[1]瀬ヶ野!G27)</f>
        <v/>
      </c>
      <c r="H26" s="15" t="str">
        <f>IF([1]瀬ヶ野!H27="","",[1]瀬ヶ野!H27)</f>
        <v/>
      </c>
      <c r="I26" s="15">
        <f>IF([1]瀬ヶ野!I27="","",[1]瀬ヶ野!I27)</f>
        <v>8.0000000000000002E-3</v>
      </c>
      <c r="J26" s="15" t="str">
        <f>IF([1]瀬ヶ野!J27="","",[1]瀬ヶ野!J27)</f>
        <v/>
      </c>
      <c r="K26" s="15" t="str">
        <f>IF([1]瀬ヶ野!K27="","",[1]瀬ヶ野!K27)</f>
        <v/>
      </c>
      <c r="L26" s="15">
        <f>IF([1]瀬ヶ野!L27="","",[1]瀬ヶ野!L27)</f>
        <v>7.0000000000000001E-3</v>
      </c>
      <c r="M26" s="15" t="str">
        <f>IF([1]瀬ヶ野!M27="","",[1]瀬ヶ野!M27)</f>
        <v/>
      </c>
      <c r="N26" s="15" t="str">
        <f>IF([1]瀬ヶ野!N27="","",[1]瀬ヶ野!N27)</f>
        <v/>
      </c>
      <c r="O26" s="15">
        <f>IF([1]瀬ヶ野!O27="","",[1]瀬ヶ野!O27)</f>
        <v>7.0000000000000001E-3</v>
      </c>
      <c r="P26" s="15" t="str">
        <f>IF([1]瀬ヶ野!P27="","",[1]瀬ヶ野!P27)</f>
        <v/>
      </c>
      <c r="Q26" s="15">
        <f>IF([1]瀬ヶ野!Q27="","",[1]瀬ヶ野!Q27)</f>
        <v>8.0000000000000002E-3</v>
      </c>
      <c r="R26" s="15">
        <f>IF([1]瀬ヶ野!R27="","",[1]瀬ヶ野!R27)</f>
        <v>5.0000000000000001E-3</v>
      </c>
    </row>
    <row r="27" spans="1:18">
      <c r="A27" s="1" t="s">
        <v>86</v>
      </c>
      <c r="B27" s="2" t="s">
        <v>56</v>
      </c>
      <c r="C27" s="13">
        <v>0.1</v>
      </c>
      <c r="D27" s="6">
        <v>1E-3</v>
      </c>
      <c r="E27" s="15" t="str">
        <f>IF([1]瀬ヶ野!E28="","",[1]瀬ヶ野!E28)</f>
        <v/>
      </c>
      <c r="F27" s="15" t="str">
        <f>IF([1]瀬ヶ野!F28="","",[1]瀬ヶ野!F28)</f>
        <v>0.001未満</v>
      </c>
      <c r="G27" s="15" t="str">
        <f>IF([1]瀬ヶ野!G28="","",[1]瀬ヶ野!G28)</f>
        <v/>
      </c>
      <c r="H27" s="15" t="str">
        <f>IF([1]瀬ヶ野!H28="","",[1]瀬ヶ野!H28)</f>
        <v/>
      </c>
      <c r="I27" s="15" t="str">
        <f>IF([1]瀬ヶ野!I28="","",[1]瀬ヶ野!I28)</f>
        <v>0.001未満</v>
      </c>
      <c r="J27" s="15" t="str">
        <f>IF([1]瀬ヶ野!J28="","",[1]瀬ヶ野!J28)</f>
        <v/>
      </c>
      <c r="K27" s="15" t="str">
        <f>IF([1]瀬ヶ野!K28="","",[1]瀬ヶ野!K28)</f>
        <v/>
      </c>
      <c r="L27" s="15" t="str">
        <f>IF([1]瀬ヶ野!L28="","",[1]瀬ヶ野!L28)</f>
        <v>0.001未満</v>
      </c>
      <c r="M27" s="15" t="str">
        <f>IF([1]瀬ヶ野!M28="","",[1]瀬ヶ野!M28)</f>
        <v/>
      </c>
      <c r="N27" s="15" t="str">
        <f>IF([1]瀬ヶ野!N28="","",[1]瀬ヶ野!N28)</f>
        <v/>
      </c>
      <c r="O27" s="15" t="str">
        <f>IF([1]瀬ヶ野!O28="","",[1]瀬ヶ野!O28)</f>
        <v>0.001未満</v>
      </c>
      <c r="P27" s="15" t="str">
        <f>IF([1]瀬ヶ野!P28="","",[1]瀬ヶ野!P28)</f>
        <v/>
      </c>
      <c r="Q27" s="15" t="str">
        <f>IF([1]瀬ヶ野!Q28="","",[1]瀬ヶ野!Q28)</f>
        <v>0.001未満</v>
      </c>
      <c r="R27" s="15" t="str">
        <f>IF([1]瀬ヶ野!R28="","",[1]瀬ヶ野!R28)</f>
        <v>0.001未満</v>
      </c>
    </row>
    <row r="28" spans="1:18">
      <c r="A28" s="1" t="s">
        <v>87</v>
      </c>
      <c r="B28" s="2" t="s">
        <v>22</v>
      </c>
      <c r="C28" s="10">
        <v>0.01</v>
      </c>
      <c r="D28" s="6">
        <v>1E-3</v>
      </c>
      <c r="E28" s="15" t="str">
        <f>IF([1]瀬ヶ野!E29="","",[1]瀬ヶ野!E29)</f>
        <v/>
      </c>
      <c r="F28" s="15" t="str">
        <f>IF([1]瀬ヶ野!F29="","",[1]瀬ヶ野!F29)</f>
        <v>0.001未満</v>
      </c>
      <c r="G28" s="15" t="str">
        <f>IF([1]瀬ヶ野!G29="","",[1]瀬ヶ野!G29)</f>
        <v/>
      </c>
      <c r="H28" s="15" t="str">
        <f>IF([1]瀬ヶ野!H29="","",[1]瀬ヶ野!H29)</f>
        <v/>
      </c>
      <c r="I28" s="15" t="str">
        <f>IF([1]瀬ヶ野!I29="","",[1]瀬ヶ野!I29)</f>
        <v>0.001未満</v>
      </c>
      <c r="J28" s="15" t="str">
        <f>IF([1]瀬ヶ野!J29="","",[1]瀬ヶ野!J29)</f>
        <v/>
      </c>
      <c r="K28" s="15" t="str">
        <f>IF([1]瀬ヶ野!K29="","",[1]瀬ヶ野!K29)</f>
        <v/>
      </c>
      <c r="L28" s="15" t="str">
        <f>IF([1]瀬ヶ野!L29="","",[1]瀬ヶ野!L29)</f>
        <v>0.001未満</v>
      </c>
      <c r="M28" s="15" t="str">
        <f>IF([1]瀬ヶ野!M29="","",[1]瀬ヶ野!M29)</f>
        <v/>
      </c>
      <c r="N28" s="15" t="str">
        <f>IF([1]瀬ヶ野!N29="","",[1]瀬ヶ野!N29)</f>
        <v/>
      </c>
      <c r="O28" s="15" t="str">
        <f>IF([1]瀬ヶ野!O29="","",[1]瀬ヶ野!O29)</f>
        <v>0.001未満</v>
      </c>
      <c r="P28" s="15" t="str">
        <f>IF([1]瀬ヶ野!P29="","",[1]瀬ヶ野!P29)</f>
        <v/>
      </c>
      <c r="Q28" s="15" t="str">
        <f>IF([1]瀬ヶ野!Q29="","",[1]瀬ヶ野!Q29)</f>
        <v>0.001未満</v>
      </c>
      <c r="R28" s="15" t="str">
        <f>IF([1]瀬ヶ野!R29="","",[1]瀬ヶ野!R29)</f>
        <v>0.001未満</v>
      </c>
    </row>
    <row r="29" spans="1:18">
      <c r="A29" s="1" t="s">
        <v>88</v>
      </c>
      <c r="B29" s="2" t="s">
        <v>23</v>
      </c>
      <c r="C29" s="13">
        <v>0.1</v>
      </c>
      <c r="D29" s="6">
        <v>1E-3</v>
      </c>
      <c r="E29" s="15" t="str">
        <f>IF([1]瀬ヶ野!E30="","",[1]瀬ヶ野!E30)</f>
        <v/>
      </c>
      <c r="F29" s="15">
        <f>IF([1]瀬ヶ野!F30="","",[1]瀬ヶ野!F30)</f>
        <v>1.6E-2</v>
      </c>
      <c r="G29" s="15" t="str">
        <f>IF([1]瀬ヶ野!G30="","",[1]瀬ヶ野!G30)</f>
        <v/>
      </c>
      <c r="H29" s="15" t="str">
        <f>IF([1]瀬ヶ野!H30="","",[1]瀬ヶ野!H30)</f>
        <v/>
      </c>
      <c r="I29" s="15">
        <f>IF([1]瀬ヶ野!I30="","",[1]瀬ヶ野!I30)</f>
        <v>2.3E-2</v>
      </c>
      <c r="J29" s="15" t="str">
        <f>IF([1]瀬ヶ野!J30="","",[1]瀬ヶ野!J30)</f>
        <v/>
      </c>
      <c r="K29" s="15" t="str">
        <f>IF([1]瀬ヶ野!K30="","",[1]瀬ヶ野!K30)</f>
        <v/>
      </c>
      <c r="L29" s="15">
        <f>IF([1]瀬ヶ野!L30="","",[1]瀬ヶ野!L30)</f>
        <v>1.2999999999999999E-2</v>
      </c>
      <c r="M29" s="15" t="str">
        <f>IF([1]瀬ヶ野!M30="","",[1]瀬ヶ野!M30)</f>
        <v/>
      </c>
      <c r="N29" s="15" t="str">
        <f>IF([1]瀬ヶ野!N30="","",[1]瀬ヶ野!N30)</f>
        <v/>
      </c>
      <c r="O29" s="15">
        <f>IF([1]瀬ヶ野!O30="","",[1]瀬ヶ野!O30)</f>
        <v>8.9999999999999993E-3</v>
      </c>
      <c r="P29" s="15" t="str">
        <f>IF([1]瀬ヶ野!P30="","",[1]瀬ヶ野!P30)</f>
        <v/>
      </c>
      <c r="Q29" s="15">
        <f>IF([1]瀬ヶ野!Q30="","",[1]瀬ヶ野!Q30)</f>
        <v>2.3E-2</v>
      </c>
      <c r="R29" s="15">
        <f>IF([1]瀬ヶ野!R30="","",[1]瀬ヶ野!R30)</f>
        <v>8.9999999999999993E-3</v>
      </c>
    </row>
    <row r="30" spans="1:18">
      <c r="A30" s="1" t="s">
        <v>89</v>
      </c>
      <c r="B30" s="2" t="s">
        <v>24</v>
      </c>
      <c r="C30" s="10">
        <v>0.03</v>
      </c>
      <c r="D30" s="6">
        <v>3.0000000000000001E-3</v>
      </c>
      <c r="E30" s="15" t="str">
        <f>IF([1]瀬ヶ野!E31="","",[1]瀬ヶ野!E31)</f>
        <v/>
      </c>
      <c r="F30" s="15">
        <f>IF([1]瀬ヶ野!F31="","",[1]瀬ヶ野!F31)</f>
        <v>5.0000000000000001E-3</v>
      </c>
      <c r="G30" s="15" t="str">
        <f>IF([1]瀬ヶ野!G31="","",[1]瀬ヶ野!G31)</f>
        <v/>
      </c>
      <c r="H30" s="15" t="str">
        <f>IF([1]瀬ヶ野!H31="","",[1]瀬ヶ野!H31)</f>
        <v/>
      </c>
      <c r="I30" s="15">
        <f>IF([1]瀬ヶ野!I31="","",[1]瀬ヶ野!I31)</f>
        <v>1.4E-2</v>
      </c>
      <c r="J30" s="15" t="str">
        <f>IF([1]瀬ヶ野!J31="","",[1]瀬ヶ野!J31)</f>
        <v/>
      </c>
      <c r="K30" s="15" t="str">
        <f>IF([1]瀬ヶ野!K31="","",[1]瀬ヶ野!K31)</f>
        <v/>
      </c>
      <c r="L30" s="15">
        <f>IF([1]瀬ヶ野!L31="","",[1]瀬ヶ野!L31)</f>
        <v>1.0999999999999999E-2</v>
      </c>
      <c r="M30" s="15" t="str">
        <f>IF([1]瀬ヶ野!M31="","",[1]瀬ヶ野!M31)</f>
        <v/>
      </c>
      <c r="N30" s="15" t="str">
        <f>IF([1]瀬ヶ野!N31="","",[1]瀬ヶ野!N31)</f>
        <v/>
      </c>
      <c r="O30" s="15">
        <f>IF([1]瀬ヶ野!O31="","",[1]瀬ヶ野!O31)</f>
        <v>0.01</v>
      </c>
      <c r="P30" s="15" t="str">
        <f>IF([1]瀬ヶ野!P31="","",[1]瀬ヶ野!P31)</f>
        <v/>
      </c>
      <c r="Q30" s="15">
        <f>IF([1]瀬ヶ野!Q31="","",[1]瀬ヶ野!Q31)</f>
        <v>1.4E-2</v>
      </c>
      <c r="R30" s="15">
        <f>IF([1]瀬ヶ野!R31="","",[1]瀬ヶ野!R31)</f>
        <v>5.0000000000000001E-3</v>
      </c>
    </row>
    <row r="31" spans="1:18">
      <c r="A31" s="1" t="s">
        <v>90</v>
      </c>
      <c r="B31" s="2" t="s">
        <v>57</v>
      </c>
      <c r="C31" s="10">
        <v>0.03</v>
      </c>
      <c r="D31" s="6">
        <v>1E-3</v>
      </c>
      <c r="E31" s="15" t="str">
        <f>IF([1]瀬ヶ野!E32="","",[1]瀬ヶ野!E32)</f>
        <v/>
      </c>
      <c r="F31" s="15">
        <f>IF([1]瀬ヶ野!F32="","",[1]瀬ヶ野!F32)</f>
        <v>2E-3</v>
      </c>
      <c r="G31" s="15" t="str">
        <f>IF([1]瀬ヶ野!G32="","",[1]瀬ヶ野!G32)</f>
        <v/>
      </c>
      <c r="H31" s="15" t="str">
        <f>IF([1]瀬ヶ野!H32="","",[1]瀬ヶ野!H32)</f>
        <v/>
      </c>
      <c r="I31" s="15">
        <f>IF([1]瀬ヶ野!I32="","",[1]瀬ヶ野!I32)</f>
        <v>4.0000000000000001E-3</v>
      </c>
      <c r="J31" s="15" t="str">
        <f>IF([1]瀬ヶ野!J32="","",[1]瀬ヶ野!J32)</f>
        <v/>
      </c>
      <c r="K31" s="15" t="str">
        <f>IF([1]瀬ヶ野!K32="","",[1]瀬ヶ野!K32)</f>
        <v/>
      </c>
      <c r="L31" s="15">
        <f>IF([1]瀬ヶ野!L32="","",[1]瀬ヶ野!L32)</f>
        <v>2E-3</v>
      </c>
      <c r="M31" s="15" t="str">
        <f>IF([1]瀬ヶ野!M32="","",[1]瀬ヶ野!M32)</f>
        <v/>
      </c>
      <c r="N31" s="15" t="str">
        <f>IF([1]瀬ヶ野!N32="","",[1]瀬ヶ野!N32)</f>
        <v/>
      </c>
      <c r="O31" s="15">
        <f>IF([1]瀬ヶ野!O32="","",[1]瀬ヶ野!O32)</f>
        <v>1E-3</v>
      </c>
      <c r="P31" s="15" t="str">
        <f>IF([1]瀬ヶ野!P32="","",[1]瀬ヶ野!P32)</f>
        <v/>
      </c>
      <c r="Q31" s="15">
        <f>IF([1]瀬ヶ野!Q32="","",[1]瀬ヶ野!Q32)</f>
        <v>4.0000000000000001E-3</v>
      </c>
      <c r="R31" s="15">
        <f>IF([1]瀬ヶ野!R32="","",[1]瀬ヶ野!R32)</f>
        <v>1E-3</v>
      </c>
    </row>
    <row r="32" spans="1:18">
      <c r="A32" s="1" t="s">
        <v>91</v>
      </c>
      <c r="B32" s="2" t="s">
        <v>58</v>
      </c>
      <c r="C32" s="10">
        <v>0.09</v>
      </c>
      <c r="D32" s="6">
        <v>1E-3</v>
      </c>
      <c r="E32" s="15" t="str">
        <f>IF([1]瀬ヶ野!E33="","",[1]瀬ヶ野!E33)</f>
        <v/>
      </c>
      <c r="F32" s="15" t="str">
        <f>IF([1]瀬ヶ野!F33="","",[1]瀬ヶ野!F33)</f>
        <v>0.001未満</v>
      </c>
      <c r="G32" s="15" t="str">
        <f>IF([1]瀬ヶ野!G33="","",[1]瀬ヶ野!G33)</f>
        <v/>
      </c>
      <c r="H32" s="15" t="str">
        <f>IF([1]瀬ヶ野!H33="","",[1]瀬ヶ野!H33)</f>
        <v/>
      </c>
      <c r="I32" s="15" t="str">
        <f>IF([1]瀬ヶ野!I33="","",[1]瀬ヶ野!I33)</f>
        <v>0.001未満</v>
      </c>
      <c r="J32" s="15" t="str">
        <f>IF([1]瀬ヶ野!J33="","",[1]瀬ヶ野!J33)</f>
        <v/>
      </c>
      <c r="K32" s="15" t="str">
        <f>IF([1]瀬ヶ野!K33="","",[1]瀬ヶ野!K33)</f>
        <v/>
      </c>
      <c r="L32" s="15" t="str">
        <f>IF([1]瀬ヶ野!L33="","",[1]瀬ヶ野!L33)</f>
        <v>0.001未満</v>
      </c>
      <c r="M32" s="15" t="str">
        <f>IF([1]瀬ヶ野!M33="","",[1]瀬ヶ野!M33)</f>
        <v/>
      </c>
      <c r="N32" s="15" t="str">
        <f>IF([1]瀬ヶ野!N33="","",[1]瀬ヶ野!N33)</f>
        <v/>
      </c>
      <c r="O32" s="15" t="str">
        <f>IF([1]瀬ヶ野!O33="","",[1]瀬ヶ野!O33)</f>
        <v>0.001未満</v>
      </c>
      <c r="P32" s="15" t="str">
        <f>IF([1]瀬ヶ野!P33="","",[1]瀬ヶ野!P33)</f>
        <v/>
      </c>
      <c r="Q32" s="15" t="str">
        <f>IF([1]瀬ヶ野!Q33="","",[1]瀬ヶ野!Q33)</f>
        <v>0.001未満</v>
      </c>
      <c r="R32" s="15" t="str">
        <f>IF([1]瀬ヶ野!R33="","",[1]瀬ヶ野!R33)</f>
        <v>0.001未満</v>
      </c>
    </row>
    <row r="33" spans="1:18">
      <c r="A33" s="1" t="s">
        <v>92</v>
      </c>
      <c r="B33" s="2" t="s">
        <v>25</v>
      </c>
      <c r="C33" s="10">
        <v>0.08</v>
      </c>
      <c r="D33" s="6">
        <v>8.0000000000000002E-3</v>
      </c>
      <c r="E33" s="15" t="str">
        <f>IF([1]瀬ヶ野!E34="","",[1]瀬ヶ野!E34)</f>
        <v/>
      </c>
      <c r="F33" s="15" t="str">
        <f>IF([1]瀬ヶ野!F34="","",[1]瀬ヶ野!F34)</f>
        <v>0.008未満</v>
      </c>
      <c r="G33" s="15" t="str">
        <f>IF([1]瀬ヶ野!G34="","",[1]瀬ヶ野!G34)</f>
        <v/>
      </c>
      <c r="H33" s="15" t="str">
        <f>IF([1]瀬ヶ野!H34="","",[1]瀬ヶ野!H34)</f>
        <v/>
      </c>
      <c r="I33" s="15" t="str">
        <f>IF([1]瀬ヶ野!I34="","",[1]瀬ヶ野!I34)</f>
        <v>0.008未満</v>
      </c>
      <c r="J33" s="15" t="str">
        <f>IF([1]瀬ヶ野!J34="","",[1]瀬ヶ野!J34)</f>
        <v/>
      </c>
      <c r="K33" s="15" t="str">
        <f>IF([1]瀬ヶ野!K34="","",[1]瀬ヶ野!K34)</f>
        <v/>
      </c>
      <c r="L33" s="15" t="str">
        <f>IF([1]瀬ヶ野!L34="","",[1]瀬ヶ野!L34)</f>
        <v>0.008未満</v>
      </c>
      <c r="M33" s="15" t="str">
        <f>IF([1]瀬ヶ野!M34="","",[1]瀬ヶ野!M34)</f>
        <v/>
      </c>
      <c r="N33" s="15" t="str">
        <f>IF([1]瀬ヶ野!N34="","",[1]瀬ヶ野!N34)</f>
        <v/>
      </c>
      <c r="O33" s="15" t="str">
        <f>IF([1]瀬ヶ野!O34="","",[1]瀬ヶ野!O34)</f>
        <v>0.008未満</v>
      </c>
      <c r="P33" s="15" t="str">
        <f>IF([1]瀬ヶ野!P34="","",[1]瀬ヶ野!P34)</f>
        <v/>
      </c>
      <c r="Q33" s="15" t="str">
        <f>IF([1]瀬ヶ野!Q34="","",[1]瀬ヶ野!Q34)</f>
        <v>0.008未満</v>
      </c>
      <c r="R33" s="15" t="str">
        <f>IF([1]瀬ヶ野!R34="","",[1]瀬ヶ野!R34)</f>
        <v>0.008未満</v>
      </c>
    </row>
    <row r="34" spans="1:18">
      <c r="A34" s="1" t="s">
        <v>93</v>
      </c>
      <c r="B34" s="2" t="s">
        <v>26</v>
      </c>
      <c r="C34" s="13">
        <v>1</v>
      </c>
      <c r="D34" s="6">
        <v>0.01</v>
      </c>
      <c r="E34" s="15" t="str">
        <f>IF([1]瀬ヶ野!E35="","",[1]瀬ヶ野!E35)</f>
        <v/>
      </c>
      <c r="F34" s="15" t="str">
        <f>IF([1]瀬ヶ野!F35="","",[1]瀬ヶ野!F35)</f>
        <v/>
      </c>
      <c r="G34" s="15" t="str">
        <f>IF([1]瀬ヶ野!G35="","",[1]瀬ヶ野!G35)</f>
        <v/>
      </c>
      <c r="H34" s="15" t="str">
        <f>IF([1]瀬ヶ野!H35="","",[1]瀬ヶ野!H35)</f>
        <v/>
      </c>
      <c r="I34" s="15" t="str">
        <f>IF([1]瀬ヶ野!I35="","",[1]瀬ヶ野!I35)</f>
        <v>0.01未満</v>
      </c>
      <c r="J34" s="15" t="str">
        <f>IF([1]瀬ヶ野!J35="","",[1]瀬ヶ野!J35)</f>
        <v/>
      </c>
      <c r="K34" s="15" t="str">
        <f>IF([1]瀬ヶ野!K35="","",[1]瀬ヶ野!K35)</f>
        <v/>
      </c>
      <c r="L34" s="15" t="str">
        <f>IF([1]瀬ヶ野!L35="","",[1]瀬ヶ野!L35)</f>
        <v/>
      </c>
      <c r="M34" s="15" t="str">
        <f>IF([1]瀬ヶ野!M35="","",[1]瀬ヶ野!M35)</f>
        <v/>
      </c>
      <c r="N34" s="15" t="str">
        <f>IF([1]瀬ヶ野!N35="","",[1]瀬ヶ野!N35)</f>
        <v/>
      </c>
      <c r="O34" s="15" t="str">
        <f>IF([1]瀬ヶ野!O35="","",[1]瀬ヶ野!O35)</f>
        <v/>
      </c>
      <c r="P34" s="15" t="str">
        <f>IF([1]瀬ヶ野!P35="","",[1]瀬ヶ野!P35)</f>
        <v/>
      </c>
      <c r="Q34" s="15" t="str">
        <f>IF([1]瀬ヶ野!Q35="","",[1]瀬ヶ野!Q35)</f>
        <v>0.01未満</v>
      </c>
      <c r="R34" s="15" t="str">
        <f>IF([1]瀬ヶ野!R35="","",[1]瀬ヶ野!R35)</f>
        <v>0.01未満</v>
      </c>
    </row>
    <row r="35" spans="1:18">
      <c r="A35" s="1" t="s">
        <v>94</v>
      </c>
      <c r="B35" s="2" t="s">
        <v>27</v>
      </c>
      <c r="C35" s="13">
        <v>0.2</v>
      </c>
      <c r="D35" s="6">
        <v>0.02</v>
      </c>
      <c r="E35" s="15" t="str">
        <f>IF([1]瀬ヶ野!E36="","",[1]瀬ヶ野!E36)</f>
        <v/>
      </c>
      <c r="F35" s="15" t="str">
        <f>IF([1]瀬ヶ野!F36="","",[1]瀬ヶ野!F36)</f>
        <v/>
      </c>
      <c r="G35" s="15" t="str">
        <f>IF([1]瀬ヶ野!G36="","",[1]瀬ヶ野!G36)</f>
        <v/>
      </c>
      <c r="H35" s="15" t="str">
        <f>IF([1]瀬ヶ野!H36="","",[1]瀬ヶ野!H36)</f>
        <v/>
      </c>
      <c r="I35" s="15" t="str">
        <f>IF([1]瀬ヶ野!I36="","",[1]瀬ヶ野!I36)</f>
        <v>0.02未満</v>
      </c>
      <c r="J35" s="15" t="str">
        <f>IF([1]瀬ヶ野!J36="","",[1]瀬ヶ野!J36)</f>
        <v/>
      </c>
      <c r="K35" s="15" t="str">
        <f>IF([1]瀬ヶ野!K36="","",[1]瀬ヶ野!K36)</f>
        <v/>
      </c>
      <c r="L35" s="15" t="str">
        <f>IF([1]瀬ヶ野!L36="","",[1]瀬ヶ野!L36)</f>
        <v/>
      </c>
      <c r="M35" s="15" t="str">
        <f>IF([1]瀬ヶ野!M36="","",[1]瀬ヶ野!M36)</f>
        <v/>
      </c>
      <c r="N35" s="15" t="str">
        <f>IF([1]瀬ヶ野!N36="","",[1]瀬ヶ野!N36)</f>
        <v/>
      </c>
      <c r="O35" s="15" t="str">
        <f>IF([1]瀬ヶ野!O36="","",[1]瀬ヶ野!O36)</f>
        <v/>
      </c>
      <c r="P35" s="15" t="str">
        <f>IF([1]瀬ヶ野!P36="","",[1]瀬ヶ野!P36)</f>
        <v/>
      </c>
      <c r="Q35" s="15" t="str">
        <f>IF([1]瀬ヶ野!Q36="","",[1]瀬ヶ野!Q36)</f>
        <v>0.02未満</v>
      </c>
      <c r="R35" s="15" t="str">
        <f>IF([1]瀬ヶ野!R36="","",[1]瀬ヶ野!R36)</f>
        <v>0.02未満</v>
      </c>
    </row>
    <row r="36" spans="1:18">
      <c r="A36" s="1" t="s">
        <v>95</v>
      </c>
      <c r="B36" s="2" t="s">
        <v>28</v>
      </c>
      <c r="C36" s="13">
        <v>0.3</v>
      </c>
      <c r="D36" s="6">
        <v>0.03</v>
      </c>
      <c r="E36" s="15" t="str">
        <f>IF([1]瀬ヶ野!E37="","",[1]瀬ヶ野!E37)</f>
        <v/>
      </c>
      <c r="F36" s="15" t="str">
        <f>IF([1]瀬ヶ野!F37="","",[1]瀬ヶ野!F37)</f>
        <v/>
      </c>
      <c r="G36" s="15" t="str">
        <f>IF([1]瀬ヶ野!G37="","",[1]瀬ヶ野!G37)</f>
        <v/>
      </c>
      <c r="H36" s="15" t="str">
        <f>IF([1]瀬ヶ野!H37="","",[1]瀬ヶ野!H37)</f>
        <v/>
      </c>
      <c r="I36" s="15" t="str">
        <f>IF([1]瀬ヶ野!I37="","",[1]瀬ヶ野!I37)</f>
        <v>0.03未満</v>
      </c>
      <c r="J36" s="15" t="str">
        <f>IF([1]瀬ヶ野!J37="","",[1]瀬ヶ野!J37)</f>
        <v/>
      </c>
      <c r="K36" s="15" t="str">
        <f>IF([1]瀬ヶ野!K37="","",[1]瀬ヶ野!K37)</f>
        <v/>
      </c>
      <c r="L36" s="15" t="str">
        <f>IF([1]瀬ヶ野!L37="","",[1]瀬ヶ野!L37)</f>
        <v/>
      </c>
      <c r="M36" s="15" t="str">
        <f>IF([1]瀬ヶ野!M37="","",[1]瀬ヶ野!M37)</f>
        <v/>
      </c>
      <c r="N36" s="15" t="str">
        <f>IF([1]瀬ヶ野!N37="","",[1]瀬ヶ野!N37)</f>
        <v/>
      </c>
      <c r="O36" s="15" t="str">
        <f>IF([1]瀬ヶ野!O37="","",[1]瀬ヶ野!O37)</f>
        <v/>
      </c>
      <c r="P36" s="15" t="str">
        <f>IF([1]瀬ヶ野!P37="","",[1]瀬ヶ野!P37)</f>
        <v/>
      </c>
      <c r="Q36" s="15" t="str">
        <f>IF([1]瀬ヶ野!Q37="","",[1]瀬ヶ野!Q37)</f>
        <v>0.03未満</v>
      </c>
      <c r="R36" s="15" t="str">
        <f>IF([1]瀬ヶ野!R37="","",[1]瀬ヶ野!R37)</f>
        <v>0.03未満</v>
      </c>
    </row>
    <row r="37" spans="1:18">
      <c r="A37" s="1" t="s">
        <v>96</v>
      </c>
      <c r="B37" s="2" t="s">
        <v>29</v>
      </c>
      <c r="C37" s="13">
        <v>1</v>
      </c>
      <c r="D37" s="6">
        <v>0.01</v>
      </c>
      <c r="E37" s="15" t="str">
        <f>IF([1]瀬ヶ野!E38="","",[1]瀬ヶ野!E38)</f>
        <v/>
      </c>
      <c r="F37" s="15" t="str">
        <f>IF([1]瀬ヶ野!F38="","",[1]瀬ヶ野!F38)</f>
        <v/>
      </c>
      <c r="G37" s="15" t="str">
        <f>IF([1]瀬ヶ野!G38="","",[1]瀬ヶ野!G38)</f>
        <v/>
      </c>
      <c r="H37" s="15" t="str">
        <f>IF([1]瀬ヶ野!H38="","",[1]瀬ヶ野!H38)</f>
        <v/>
      </c>
      <c r="I37" s="15" t="str">
        <f>IF([1]瀬ヶ野!I38="","",[1]瀬ヶ野!I38)</f>
        <v>0.01未満</v>
      </c>
      <c r="J37" s="15" t="str">
        <f>IF([1]瀬ヶ野!J38="","",[1]瀬ヶ野!J38)</f>
        <v/>
      </c>
      <c r="K37" s="15" t="str">
        <f>IF([1]瀬ヶ野!K38="","",[1]瀬ヶ野!K38)</f>
        <v/>
      </c>
      <c r="L37" s="15" t="str">
        <f>IF([1]瀬ヶ野!L38="","",[1]瀬ヶ野!L38)</f>
        <v/>
      </c>
      <c r="M37" s="15" t="str">
        <f>IF([1]瀬ヶ野!M38="","",[1]瀬ヶ野!M38)</f>
        <v/>
      </c>
      <c r="N37" s="15" t="str">
        <f>IF([1]瀬ヶ野!N38="","",[1]瀬ヶ野!N38)</f>
        <v/>
      </c>
      <c r="O37" s="15" t="str">
        <f>IF([1]瀬ヶ野!O38="","",[1]瀬ヶ野!O38)</f>
        <v/>
      </c>
      <c r="P37" s="15" t="str">
        <f>IF([1]瀬ヶ野!P38="","",[1]瀬ヶ野!P38)</f>
        <v/>
      </c>
      <c r="Q37" s="15" t="str">
        <f>IF([1]瀬ヶ野!Q38="","",[1]瀬ヶ野!Q38)</f>
        <v>0.01未満</v>
      </c>
      <c r="R37" s="15" t="str">
        <f>IF([1]瀬ヶ野!R38="","",[1]瀬ヶ野!R38)</f>
        <v>0.01未満</v>
      </c>
    </row>
    <row r="38" spans="1:18">
      <c r="A38" s="1" t="s">
        <v>97</v>
      </c>
      <c r="B38" s="2" t="s">
        <v>30</v>
      </c>
      <c r="C38" s="11">
        <v>200</v>
      </c>
      <c r="D38" s="6">
        <v>0.1</v>
      </c>
      <c r="E38" s="15" t="str">
        <f>IF([1]瀬ヶ野!E39="","",[1]瀬ヶ野!E39)</f>
        <v/>
      </c>
      <c r="F38" s="15" t="str">
        <f>IF([1]瀬ヶ野!F39="","",[1]瀬ヶ野!F39)</f>
        <v/>
      </c>
      <c r="G38" s="15" t="str">
        <f>IF([1]瀬ヶ野!G39="","",[1]瀬ヶ野!G39)</f>
        <v/>
      </c>
      <c r="H38" s="15" t="str">
        <f>IF([1]瀬ヶ野!H39="","",[1]瀬ヶ野!H39)</f>
        <v/>
      </c>
      <c r="I38" s="15">
        <f>IF([1]瀬ヶ野!I39="","",[1]瀬ヶ野!I39)</f>
        <v>4</v>
      </c>
      <c r="J38" s="15" t="str">
        <f>IF([1]瀬ヶ野!J39="","",[1]瀬ヶ野!J39)</f>
        <v/>
      </c>
      <c r="K38" s="15" t="str">
        <f>IF([1]瀬ヶ野!K39="","",[1]瀬ヶ野!K39)</f>
        <v/>
      </c>
      <c r="L38" s="15" t="str">
        <f>IF([1]瀬ヶ野!L39="","",[1]瀬ヶ野!L39)</f>
        <v/>
      </c>
      <c r="M38" s="15" t="str">
        <f>IF([1]瀬ヶ野!M39="","",[1]瀬ヶ野!M39)</f>
        <v/>
      </c>
      <c r="N38" s="15" t="str">
        <f>IF([1]瀬ヶ野!N39="","",[1]瀬ヶ野!N39)</f>
        <v/>
      </c>
      <c r="O38" s="15" t="str">
        <f>IF([1]瀬ヶ野!O39="","",[1]瀬ヶ野!O39)</f>
        <v/>
      </c>
      <c r="P38" s="15" t="str">
        <f>IF([1]瀬ヶ野!P39="","",[1]瀬ヶ野!P39)</f>
        <v/>
      </c>
      <c r="Q38" s="15">
        <f>IF([1]瀬ヶ野!Q39="","",[1]瀬ヶ野!Q39)</f>
        <v>4</v>
      </c>
      <c r="R38" s="15">
        <f>IF([1]瀬ヶ野!R39="","",[1]瀬ヶ野!R39)</f>
        <v>4</v>
      </c>
    </row>
    <row r="39" spans="1:18">
      <c r="A39" s="1" t="s">
        <v>98</v>
      </c>
      <c r="B39" s="2" t="s">
        <v>31</v>
      </c>
      <c r="C39" s="3" t="s">
        <v>116</v>
      </c>
      <c r="D39" s="6">
        <v>5.0000000000000001E-3</v>
      </c>
      <c r="E39" s="15" t="str">
        <f>IF([1]瀬ヶ野!E40="","",[1]瀬ヶ野!E40)</f>
        <v/>
      </c>
      <c r="F39" s="15" t="str">
        <f>IF([1]瀬ヶ野!F40="","",[1]瀬ヶ野!F40)</f>
        <v/>
      </c>
      <c r="G39" s="15" t="str">
        <f>IF([1]瀬ヶ野!G40="","",[1]瀬ヶ野!G40)</f>
        <v/>
      </c>
      <c r="H39" s="15" t="str">
        <f>IF([1]瀬ヶ野!H40="","",[1]瀬ヶ野!H40)</f>
        <v/>
      </c>
      <c r="I39" s="15" t="str">
        <f>IF([1]瀬ヶ野!I40="","",[1]瀬ヶ野!I40)</f>
        <v>0.005未満</v>
      </c>
      <c r="J39" s="15" t="str">
        <f>IF([1]瀬ヶ野!J40="","",[1]瀬ヶ野!J40)</f>
        <v/>
      </c>
      <c r="K39" s="15" t="str">
        <f>IF([1]瀬ヶ野!K40="","",[1]瀬ヶ野!K40)</f>
        <v/>
      </c>
      <c r="L39" s="15" t="str">
        <f>IF([1]瀬ヶ野!L40="","",[1]瀬ヶ野!L40)</f>
        <v/>
      </c>
      <c r="M39" s="15" t="str">
        <f>IF([1]瀬ヶ野!M40="","",[1]瀬ヶ野!M40)</f>
        <v/>
      </c>
      <c r="N39" s="15" t="str">
        <f>IF([1]瀬ヶ野!N40="","",[1]瀬ヶ野!N40)</f>
        <v/>
      </c>
      <c r="O39" s="15" t="str">
        <f>IF([1]瀬ヶ野!O40="","",[1]瀬ヶ野!O40)</f>
        <v/>
      </c>
      <c r="P39" s="15" t="str">
        <f>IF([1]瀬ヶ野!P40="","",[1]瀬ヶ野!P40)</f>
        <v/>
      </c>
      <c r="Q39" s="15" t="str">
        <f>IF([1]瀬ヶ野!Q40="","",[1]瀬ヶ野!Q40)</f>
        <v>0.005未満</v>
      </c>
      <c r="R39" s="15" t="str">
        <f>IF([1]瀬ヶ野!R40="","",[1]瀬ヶ野!R40)</f>
        <v>0.005未満</v>
      </c>
    </row>
    <row r="40" spans="1:18">
      <c r="A40" s="41" t="s">
        <v>99</v>
      </c>
      <c r="B40" s="42" t="s">
        <v>32</v>
      </c>
      <c r="C40" s="11">
        <v>200</v>
      </c>
      <c r="D40" s="6">
        <v>1</v>
      </c>
      <c r="E40" s="15">
        <f>IF([1]瀬ヶ野!E41="","",[1]瀬ヶ野!E41)</f>
        <v>1.7</v>
      </c>
      <c r="F40" s="15">
        <f>IF([1]瀬ヶ野!F41="","",[1]瀬ヶ野!F41)</f>
        <v>1.7</v>
      </c>
      <c r="G40" s="15">
        <f>IF([1]瀬ヶ野!G41="","",[1]瀬ヶ野!G41)</f>
        <v>1.8</v>
      </c>
      <c r="H40" s="15">
        <f>IF([1]瀬ヶ野!H41="","",[1]瀬ヶ野!H41)</f>
        <v>1.8</v>
      </c>
      <c r="I40" s="15">
        <f>IF([1]瀬ヶ野!I41="","",[1]瀬ヶ野!I41)</f>
        <v>1.9</v>
      </c>
      <c r="J40" s="15">
        <f>IF([1]瀬ヶ野!J41="","",[1]瀬ヶ野!J41)</f>
        <v>1.8</v>
      </c>
      <c r="K40" s="15">
        <f>IF([1]瀬ヶ野!K41="","",[1]瀬ヶ野!K41)</f>
        <v>1.9</v>
      </c>
      <c r="L40" s="15">
        <f>IF([1]瀬ヶ野!L41="","",[1]瀬ヶ野!L41)</f>
        <v>1.9</v>
      </c>
      <c r="M40" s="15">
        <f>IF([1]瀬ヶ野!M41="","",[1]瀬ヶ野!M41)</f>
        <v>1.9</v>
      </c>
      <c r="N40" s="15">
        <f>IF([1]瀬ヶ野!N41="","",[1]瀬ヶ野!N41)</f>
        <v>1.7</v>
      </c>
      <c r="O40" s="15">
        <f>IF([1]瀬ヶ野!O41="","",[1]瀬ヶ野!O41)</f>
        <v>1.7</v>
      </c>
      <c r="P40" s="15">
        <f>IF([1]瀬ヶ野!P41="","",[1]瀬ヶ野!P41)</f>
        <v>1.8</v>
      </c>
      <c r="Q40" s="15">
        <f>IF([1]瀬ヶ野!Q41="","",[1]瀬ヶ野!Q41)</f>
        <v>1.9</v>
      </c>
      <c r="R40" s="15">
        <f>IF([1]瀬ヶ野!R41="","",[1]瀬ヶ野!R41)</f>
        <v>1.7</v>
      </c>
    </row>
    <row r="41" spans="1:18">
      <c r="A41" s="1" t="s">
        <v>100</v>
      </c>
      <c r="B41" s="2" t="s">
        <v>33</v>
      </c>
      <c r="C41" s="11">
        <v>300</v>
      </c>
      <c r="D41" s="6">
        <v>1</v>
      </c>
      <c r="E41" s="15" t="str">
        <f>IF([1]瀬ヶ野!E42="","",[1]瀬ヶ野!E42)</f>
        <v/>
      </c>
      <c r="F41" s="15" t="str">
        <f>IF([1]瀬ヶ野!F42="","",[1]瀬ヶ野!F42)</f>
        <v/>
      </c>
      <c r="G41" s="15" t="str">
        <f>IF([1]瀬ヶ野!G42="","",[1]瀬ヶ野!G42)</f>
        <v/>
      </c>
      <c r="H41" s="15" t="str">
        <f>IF([1]瀬ヶ野!H42="","",[1]瀬ヶ野!H42)</f>
        <v/>
      </c>
      <c r="I41" s="15">
        <f>IF([1]瀬ヶ野!I42="","",[1]瀬ヶ野!I42)</f>
        <v>15</v>
      </c>
      <c r="J41" s="15" t="str">
        <f>IF([1]瀬ヶ野!J42="","",[1]瀬ヶ野!J42)</f>
        <v/>
      </c>
      <c r="K41" s="15" t="str">
        <f>IF([1]瀬ヶ野!K42="","",[1]瀬ヶ野!K42)</f>
        <v/>
      </c>
      <c r="L41" s="15" t="str">
        <f>IF([1]瀬ヶ野!L42="","",[1]瀬ヶ野!L42)</f>
        <v/>
      </c>
      <c r="M41" s="15" t="str">
        <f>IF([1]瀬ヶ野!M42="","",[1]瀬ヶ野!M42)</f>
        <v/>
      </c>
      <c r="N41" s="15" t="str">
        <f>IF([1]瀬ヶ野!N42="","",[1]瀬ヶ野!N42)</f>
        <v/>
      </c>
      <c r="O41" s="15" t="str">
        <f>IF([1]瀬ヶ野!O42="","",[1]瀬ヶ野!O42)</f>
        <v/>
      </c>
      <c r="P41" s="15" t="str">
        <f>IF([1]瀬ヶ野!P42="","",[1]瀬ヶ野!P42)</f>
        <v/>
      </c>
      <c r="Q41" s="15">
        <f>IF([1]瀬ヶ野!Q42="","",[1]瀬ヶ野!Q42)</f>
        <v>15</v>
      </c>
      <c r="R41" s="15">
        <f>IF([1]瀬ヶ野!R42="","",[1]瀬ヶ野!R42)</f>
        <v>15</v>
      </c>
    </row>
    <row r="42" spans="1:18">
      <c r="A42" s="1" t="s">
        <v>101</v>
      </c>
      <c r="B42" s="2" t="s">
        <v>34</v>
      </c>
      <c r="C42" s="11">
        <v>500</v>
      </c>
      <c r="D42" s="6">
        <v>20</v>
      </c>
      <c r="E42" s="15" t="str">
        <f>IF([1]瀬ヶ野!E43="","",[1]瀬ヶ野!E43)</f>
        <v/>
      </c>
      <c r="F42" s="15" t="str">
        <f>IF([1]瀬ヶ野!F43="","",[1]瀬ヶ野!F43)</f>
        <v/>
      </c>
      <c r="G42" s="15" t="str">
        <f>IF([1]瀬ヶ野!G43="","",[1]瀬ヶ野!G43)</f>
        <v/>
      </c>
      <c r="H42" s="15" t="str">
        <f>IF([1]瀬ヶ野!H43="","",[1]瀬ヶ野!H43)</f>
        <v/>
      </c>
      <c r="I42" s="15">
        <f>IF([1]瀬ヶ野!I43="","",[1]瀬ヶ野!I43)</f>
        <v>45</v>
      </c>
      <c r="J42" s="15" t="str">
        <f>IF([1]瀬ヶ野!J43="","",[1]瀬ヶ野!J43)</f>
        <v/>
      </c>
      <c r="K42" s="15" t="str">
        <f>IF([1]瀬ヶ野!K43="","",[1]瀬ヶ野!K43)</f>
        <v/>
      </c>
      <c r="L42" s="15" t="str">
        <f>IF([1]瀬ヶ野!L43="","",[1]瀬ヶ野!L43)</f>
        <v/>
      </c>
      <c r="M42" s="15" t="str">
        <f>IF([1]瀬ヶ野!M43="","",[1]瀬ヶ野!M43)</f>
        <v/>
      </c>
      <c r="N42" s="15" t="str">
        <f>IF([1]瀬ヶ野!N43="","",[1]瀬ヶ野!N43)</f>
        <v/>
      </c>
      <c r="O42" s="15" t="str">
        <f>IF([1]瀬ヶ野!O43="","",[1]瀬ヶ野!O43)</f>
        <v/>
      </c>
      <c r="P42" s="15" t="str">
        <f>IF([1]瀬ヶ野!P43="","",[1]瀬ヶ野!P43)</f>
        <v/>
      </c>
      <c r="Q42" s="15">
        <f>IF([1]瀬ヶ野!Q43="","",[1]瀬ヶ野!Q43)</f>
        <v>45</v>
      </c>
      <c r="R42" s="15">
        <f>IF([1]瀬ヶ野!R43="","",[1]瀬ヶ野!R43)</f>
        <v>45</v>
      </c>
    </row>
    <row r="43" spans="1:18">
      <c r="A43" s="1" t="s">
        <v>102</v>
      </c>
      <c r="B43" s="2" t="s">
        <v>35</v>
      </c>
      <c r="C43" s="13">
        <v>0.2</v>
      </c>
      <c r="D43" s="6">
        <v>0.02</v>
      </c>
      <c r="E43" s="15" t="str">
        <f>IF([1]瀬ヶ野!E44="","",[1]瀬ヶ野!E44)</f>
        <v/>
      </c>
      <c r="F43" s="15" t="str">
        <f>IF([1]瀬ヶ野!F44="","",[1]瀬ヶ野!F44)</f>
        <v/>
      </c>
      <c r="G43" s="15" t="str">
        <f>IF([1]瀬ヶ野!G44="","",[1]瀬ヶ野!G44)</f>
        <v/>
      </c>
      <c r="H43" s="15" t="str">
        <f>IF([1]瀬ヶ野!H44="","",[1]瀬ヶ野!H44)</f>
        <v/>
      </c>
      <c r="I43" s="15" t="str">
        <f>IF([1]瀬ヶ野!I44="","",[1]瀬ヶ野!I44)</f>
        <v>0.02未満</v>
      </c>
      <c r="J43" s="15" t="str">
        <f>IF([1]瀬ヶ野!J44="","",[1]瀬ヶ野!J44)</f>
        <v/>
      </c>
      <c r="K43" s="15" t="str">
        <f>IF([1]瀬ヶ野!K44="","",[1]瀬ヶ野!K44)</f>
        <v/>
      </c>
      <c r="L43" s="15" t="str">
        <f>IF([1]瀬ヶ野!L44="","",[1]瀬ヶ野!L44)</f>
        <v/>
      </c>
      <c r="M43" s="15" t="str">
        <f>IF([1]瀬ヶ野!M44="","",[1]瀬ヶ野!M44)</f>
        <v/>
      </c>
      <c r="N43" s="15" t="str">
        <f>IF([1]瀬ヶ野!N44="","",[1]瀬ヶ野!N44)</f>
        <v/>
      </c>
      <c r="O43" s="15" t="str">
        <f>IF([1]瀬ヶ野!O44="","",[1]瀬ヶ野!O44)</f>
        <v/>
      </c>
      <c r="P43" s="15" t="str">
        <f>IF([1]瀬ヶ野!P44="","",[1]瀬ヶ野!P44)</f>
        <v/>
      </c>
      <c r="Q43" s="15" t="str">
        <f>IF([1]瀬ヶ野!Q44="","",[1]瀬ヶ野!Q44)</f>
        <v>0.02未満</v>
      </c>
      <c r="R43" s="15" t="str">
        <f>IF([1]瀬ヶ野!R44="","",[1]瀬ヶ野!R44)</f>
        <v>0.02未満</v>
      </c>
    </row>
    <row r="44" spans="1:18">
      <c r="A44" s="1" t="s">
        <v>103</v>
      </c>
      <c r="B44" s="2" t="s">
        <v>59</v>
      </c>
      <c r="C44" s="14">
        <v>1.0000000000000001E-5</v>
      </c>
      <c r="D44" s="6">
        <v>9.9999999999999995E-7</v>
      </c>
      <c r="E44" s="15" t="str">
        <f>IF([1]瀬ヶ野!E45="","",[1]瀬ヶ野!E45)</f>
        <v/>
      </c>
      <c r="F44" s="15" t="str">
        <f>IF([1]瀬ヶ野!F45="","",[1]瀬ヶ野!F45)</f>
        <v/>
      </c>
      <c r="G44" s="15" t="str">
        <f>IF([1]瀬ヶ野!G45="","",[1]瀬ヶ野!G45)</f>
        <v/>
      </c>
      <c r="H44" s="15" t="str">
        <f>IF([1]瀬ヶ野!H45="","",[1]瀬ヶ野!H45)</f>
        <v/>
      </c>
      <c r="I44" s="15" t="str">
        <f>IF([1]瀬ヶ野!I45="","",[1]瀬ヶ野!I45)</f>
        <v>0.000001未満</v>
      </c>
      <c r="J44" s="15" t="str">
        <f>IF([1]瀬ヶ野!J45="","",[1]瀬ヶ野!J45)</f>
        <v/>
      </c>
      <c r="K44" s="15" t="str">
        <f>IF([1]瀬ヶ野!K45="","",[1]瀬ヶ野!K45)</f>
        <v/>
      </c>
      <c r="L44" s="15" t="str">
        <f>IF([1]瀬ヶ野!L45="","",[1]瀬ヶ野!L45)</f>
        <v/>
      </c>
      <c r="M44" s="15" t="str">
        <f>IF([1]瀬ヶ野!M45="","",[1]瀬ヶ野!M45)</f>
        <v/>
      </c>
      <c r="N44" s="15" t="str">
        <f>IF([1]瀬ヶ野!N45="","",[1]瀬ヶ野!N45)</f>
        <v/>
      </c>
      <c r="O44" s="15" t="str">
        <f>IF([1]瀬ヶ野!O45="","",[1]瀬ヶ野!O45)</f>
        <v/>
      </c>
      <c r="P44" s="15" t="str">
        <f>IF([1]瀬ヶ野!P45="","",[1]瀬ヶ野!P45)</f>
        <v/>
      </c>
      <c r="Q44" s="15" t="str">
        <f>IF([1]瀬ヶ野!Q45="","",[1]瀬ヶ野!Q45)</f>
        <v>0.000001未満</v>
      </c>
      <c r="R44" s="15" t="str">
        <f>IF([1]瀬ヶ野!R45="","",[1]瀬ヶ野!R45)</f>
        <v>0.000001未満</v>
      </c>
    </row>
    <row r="45" spans="1:18">
      <c r="A45" s="1" t="s">
        <v>104</v>
      </c>
      <c r="B45" s="2" t="s">
        <v>36</v>
      </c>
      <c r="C45" s="14">
        <v>1.0000000000000001E-5</v>
      </c>
      <c r="D45" s="6">
        <v>9.9999999999999995E-7</v>
      </c>
      <c r="E45" s="15" t="str">
        <f>IF([1]瀬ヶ野!E46="","",[1]瀬ヶ野!E46)</f>
        <v/>
      </c>
      <c r="F45" s="15" t="str">
        <f>IF([1]瀬ヶ野!F46="","",[1]瀬ヶ野!F46)</f>
        <v/>
      </c>
      <c r="G45" s="15" t="str">
        <f>IF([1]瀬ヶ野!G46="","",[1]瀬ヶ野!G46)</f>
        <v/>
      </c>
      <c r="H45" s="15" t="str">
        <f>IF([1]瀬ヶ野!H46="","",[1]瀬ヶ野!H46)</f>
        <v/>
      </c>
      <c r="I45" s="15" t="str">
        <f>IF([1]瀬ヶ野!I46="","",[1]瀬ヶ野!I46)</f>
        <v>0.000001未満</v>
      </c>
      <c r="J45" s="15" t="str">
        <f>IF([1]瀬ヶ野!J46="","",[1]瀬ヶ野!J46)</f>
        <v/>
      </c>
      <c r="K45" s="15" t="str">
        <f>IF([1]瀬ヶ野!K46="","",[1]瀬ヶ野!K46)</f>
        <v/>
      </c>
      <c r="L45" s="15" t="str">
        <f>IF([1]瀬ヶ野!L46="","",[1]瀬ヶ野!L46)</f>
        <v/>
      </c>
      <c r="M45" s="15" t="str">
        <f>IF([1]瀬ヶ野!M46="","",[1]瀬ヶ野!M46)</f>
        <v/>
      </c>
      <c r="N45" s="15" t="str">
        <f>IF([1]瀬ヶ野!N46="","",[1]瀬ヶ野!N46)</f>
        <v/>
      </c>
      <c r="O45" s="15" t="str">
        <f>IF([1]瀬ヶ野!O46="","",[1]瀬ヶ野!O46)</f>
        <v/>
      </c>
      <c r="P45" s="15" t="str">
        <f>IF([1]瀬ヶ野!P46="","",[1]瀬ヶ野!P46)</f>
        <v/>
      </c>
      <c r="Q45" s="15" t="str">
        <f>IF([1]瀬ヶ野!Q46="","",[1]瀬ヶ野!Q46)</f>
        <v>0.000001未満</v>
      </c>
      <c r="R45" s="15" t="str">
        <f>IF([1]瀬ヶ野!R46="","",[1]瀬ヶ野!R46)</f>
        <v>0.000001未満</v>
      </c>
    </row>
    <row r="46" spans="1:18">
      <c r="A46" s="1" t="s">
        <v>105</v>
      </c>
      <c r="B46" s="2" t="s">
        <v>37</v>
      </c>
      <c r="C46" s="10">
        <v>0.02</v>
      </c>
      <c r="D46" s="6">
        <v>2E-3</v>
      </c>
      <c r="E46" s="15" t="str">
        <f>IF([1]瀬ヶ野!E47="","",[1]瀬ヶ野!E47)</f>
        <v/>
      </c>
      <c r="F46" s="15" t="str">
        <f>IF([1]瀬ヶ野!F47="","",[1]瀬ヶ野!F47)</f>
        <v/>
      </c>
      <c r="G46" s="15" t="str">
        <f>IF([1]瀬ヶ野!G47="","",[1]瀬ヶ野!G47)</f>
        <v/>
      </c>
      <c r="H46" s="15" t="str">
        <f>IF([1]瀬ヶ野!H47="","",[1]瀬ヶ野!H47)</f>
        <v/>
      </c>
      <c r="I46" s="15" t="str">
        <f>IF([1]瀬ヶ野!I47="","",[1]瀬ヶ野!I47)</f>
        <v>0.002未満</v>
      </c>
      <c r="J46" s="15" t="str">
        <f>IF([1]瀬ヶ野!J47="","",[1]瀬ヶ野!J47)</f>
        <v/>
      </c>
      <c r="K46" s="15" t="str">
        <f>IF([1]瀬ヶ野!K47="","",[1]瀬ヶ野!K47)</f>
        <v/>
      </c>
      <c r="L46" s="15" t="str">
        <f>IF([1]瀬ヶ野!L47="","",[1]瀬ヶ野!L47)</f>
        <v/>
      </c>
      <c r="M46" s="15" t="str">
        <f>IF([1]瀬ヶ野!M47="","",[1]瀬ヶ野!M47)</f>
        <v/>
      </c>
      <c r="N46" s="15" t="str">
        <f>IF([1]瀬ヶ野!N47="","",[1]瀬ヶ野!N47)</f>
        <v/>
      </c>
      <c r="O46" s="15" t="str">
        <f>IF([1]瀬ヶ野!O47="","",[1]瀬ヶ野!O47)</f>
        <v/>
      </c>
      <c r="P46" s="15" t="str">
        <f>IF([1]瀬ヶ野!P47="","",[1]瀬ヶ野!P47)</f>
        <v/>
      </c>
      <c r="Q46" s="15" t="str">
        <f>IF([1]瀬ヶ野!Q47="","",[1]瀬ヶ野!Q47)</f>
        <v>0.002未満</v>
      </c>
      <c r="R46" s="15" t="str">
        <f>IF([1]瀬ヶ野!R47="","",[1]瀬ヶ野!R47)</f>
        <v>0.002未満</v>
      </c>
    </row>
    <row r="47" spans="1:18">
      <c r="A47" s="1" t="s">
        <v>106</v>
      </c>
      <c r="B47" s="2" t="s">
        <v>38</v>
      </c>
      <c r="C47" s="8">
        <v>5.0000000000000001E-3</v>
      </c>
      <c r="D47" s="6">
        <v>5.0000000000000001E-4</v>
      </c>
      <c r="E47" s="15" t="str">
        <f>IF([1]瀬ヶ野!E48="","",[1]瀬ヶ野!E48)</f>
        <v/>
      </c>
      <c r="F47" s="15" t="str">
        <f>IF([1]瀬ヶ野!F48="","",[1]瀬ヶ野!F48)</f>
        <v/>
      </c>
      <c r="G47" s="15" t="str">
        <f>IF([1]瀬ヶ野!G48="","",[1]瀬ヶ野!G48)</f>
        <v/>
      </c>
      <c r="H47" s="15" t="str">
        <f>IF([1]瀬ヶ野!H48="","",[1]瀬ヶ野!H48)</f>
        <v/>
      </c>
      <c r="I47" s="15" t="str">
        <f>IF([1]瀬ヶ野!I48="","",[1]瀬ヶ野!I48)</f>
        <v>0.0005未満</v>
      </c>
      <c r="J47" s="15" t="str">
        <f>IF([1]瀬ヶ野!J48="","",[1]瀬ヶ野!J48)</f>
        <v/>
      </c>
      <c r="K47" s="15" t="str">
        <f>IF([1]瀬ヶ野!K48="","",[1]瀬ヶ野!K48)</f>
        <v/>
      </c>
      <c r="L47" s="15" t="str">
        <f>IF([1]瀬ヶ野!L48="","",[1]瀬ヶ野!L48)</f>
        <v/>
      </c>
      <c r="M47" s="15" t="str">
        <f>IF([1]瀬ヶ野!M48="","",[1]瀬ヶ野!M48)</f>
        <v/>
      </c>
      <c r="N47" s="15" t="str">
        <f>IF([1]瀬ヶ野!N48="","",[1]瀬ヶ野!N48)</f>
        <v/>
      </c>
      <c r="O47" s="15" t="str">
        <f>IF([1]瀬ヶ野!O48="","",[1]瀬ヶ野!O48)</f>
        <v/>
      </c>
      <c r="P47" s="15" t="str">
        <f>IF([1]瀬ヶ野!P48="","",[1]瀬ヶ野!P48)</f>
        <v/>
      </c>
      <c r="Q47" s="15" t="str">
        <f>IF([1]瀬ヶ野!Q48="","",[1]瀬ヶ野!Q48)</f>
        <v>0.0005未満</v>
      </c>
      <c r="R47" s="15" t="str">
        <f>IF([1]瀬ヶ野!R48="","",[1]瀬ヶ野!R48)</f>
        <v>0.0005未満</v>
      </c>
    </row>
    <row r="48" spans="1:18">
      <c r="A48" s="41" t="s">
        <v>107</v>
      </c>
      <c r="B48" s="42" t="s">
        <v>39</v>
      </c>
      <c r="C48" s="11">
        <v>3</v>
      </c>
      <c r="D48" s="6">
        <v>0.3</v>
      </c>
      <c r="E48" s="15">
        <f>IF([1]瀬ヶ野!E49="","",[1]瀬ヶ野!E49)</f>
        <v>0.6</v>
      </c>
      <c r="F48" s="15">
        <f>IF([1]瀬ヶ野!F49="","",[1]瀬ヶ野!F49)</f>
        <v>0.5</v>
      </c>
      <c r="G48" s="15">
        <f>IF([1]瀬ヶ野!G49="","",[1]瀬ヶ野!G49)</f>
        <v>0.6</v>
      </c>
      <c r="H48" s="15">
        <f>IF([1]瀬ヶ野!H49="","",[1]瀬ヶ野!H49)</f>
        <v>0.6</v>
      </c>
      <c r="I48" s="15">
        <f>IF([1]瀬ヶ野!I49="","",[1]瀬ヶ野!I49)</f>
        <v>0.6</v>
      </c>
      <c r="J48" s="15">
        <f>IF([1]瀬ヶ野!J49="","",[1]瀬ヶ野!J49)</f>
        <v>0.4</v>
      </c>
      <c r="K48" s="15">
        <f>IF([1]瀬ヶ野!K49="","",[1]瀬ヶ野!K49)</f>
        <v>0.5</v>
      </c>
      <c r="L48" s="15">
        <f>IF([1]瀬ヶ野!L49="","",[1]瀬ヶ野!L49)</f>
        <v>0.5</v>
      </c>
      <c r="M48" s="15">
        <f>IF([1]瀬ヶ野!M49="","",[1]瀬ヶ野!M49)</f>
        <v>0.4</v>
      </c>
      <c r="N48" s="15">
        <f>IF([1]瀬ヶ野!N49="","",[1]瀬ヶ野!N49)</f>
        <v>0.4</v>
      </c>
      <c r="O48" s="15">
        <f>IF([1]瀬ヶ野!O49="","",[1]瀬ヶ野!O49)</f>
        <v>0.5</v>
      </c>
      <c r="P48" s="15">
        <f>IF([1]瀬ヶ野!P49="","",[1]瀬ヶ野!P49)</f>
        <v>0.8</v>
      </c>
      <c r="Q48" s="15">
        <f>IF([1]瀬ヶ野!Q49="","",[1]瀬ヶ野!Q49)</f>
        <v>0.8</v>
      </c>
      <c r="R48" s="15">
        <f>IF([1]瀬ヶ野!R49="","",[1]瀬ヶ野!R49)</f>
        <v>0.4</v>
      </c>
    </row>
    <row r="49" spans="1:18">
      <c r="A49" s="41" t="s">
        <v>108</v>
      </c>
      <c r="B49" s="42" t="s">
        <v>40</v>
      </c>
      <c r="C49" s="3" t="s">
        <v>113</v>
      </c>
      <c r="D49" s="6"/>
      <c r="E49" s="15">
        <f>IF([1]瀬ヶ野!E50="","",[1]瀬ヶ野!E50)</f>
        <v>7.3</v>
      </c>
      <c r="F49" s="15">
        <f>IF([1]瀬ヶ野!F50="","",[1]瀬ヶ野!F50)</f>
        <v>7.3</v>
      </c>
      <c r="G49" s="15">
        <f>IF([1]瀬ヶ野!G50="","",[1]瀬ヶ野!G50)</f>
        <v>7.2</v>
      </c>
      <c r="H49" s="15">
        <f>IF([1]瀬ヶ野!H50="","",[1]瀬ヶ野!H50)</f>
        <v>7.2</v>
      </c>
      <c r="I49" s="15">
        <f>IF([1]瀬ヶ野!I50="","",[1]瀬ヶ野!I50)</f>
        <v>7.2</v>
      </c>
      <c r="J49" s="15">
        <f>IF([1]瀬ヶ野!J50="","",[1]瀬ヶ野!J50)</f>
        <v>7.2</v>
      </c>
      <c r="K49" s="15">
        <f>IF([1]瀬ヶ野!K50="","",[1]瀬ヶ野!K50)</f>
        <v>7.4</v>
      </c>
      <c r="L49" s="15">
        <f>IF([1]瀬ヶ野!L50="","",[1]瀬ヶ野!L50)</f>
        <v>7.3</v>
      </c>
      <c r="M49" s="15">
        <f>IF([1]瀬ヶ野!M50="","",[1]瀬ヶ野!M50)</f>
        <v>7.4</v>
      </c>
      <c r="N49" s="15">
        <f>IF([1]瀬ヶ野!N50="","",[1]瀬ヶ野!N50)</f>
        <v>7.5</v>
      </c>
      <c r="O49" s="15">
        <f>IF([1]瀬ヶ野!O50="","",[1]瀬ヶ野!O50)</f>
        <v>7.2</v>
      </c>
      <c r="P49" s="15">
        <f>IF([1]瀬ヶ野!P50="","",[1]瀬ヶ野!P50)</f>
        <v>7.4</v>
      </c>
      <c r="Q49" s="15">
        <f>IF([1]瀬ヶ野!Q50="","",[1]瀬ヶ野!Q50)</f>
        <v>7.5</v>
      </c>
      <c r="R49" s="15">
        <f>IF([1]瀬ヶ野!R50="","",[1]瀬ヶ野!R50)</f>
        <v>7.2</v>
      </c>
    </row>
    <row r="50" spans="1:18">
      <c r="A50" s="41" t="s">
        <v>109</v>
      </c>
      <c r="B50" s="42" t="s">
        <v>41</v>
      </c>
      <c r="C50" s="3" t="s">
        <v>42</v>
      </c>
      <c r="D50" s="6"/>
      <c r="E50" s="15" t="str">
        <f>IF([1]瀬ヶ野!E51="","",[1]瀬ヶ野!E51)</f>
        <v>異常なし</v>
      </c>
      <c r="F50" s="15" t="str">
        <f>IF([1]瀬ヶ野!F51="","",[1]瀬ヶ野!F51)</f>
        <v>異常なし</v>
      </c>
      <c r="G50" s="15" t="str">
        <f>IF([1]瀬ヶ野!G51="","",[1]瀬ヶ野!G51)</f>
        <v>異常なし</v>
      </c>
      <c r="H50" s="15" t="str">
        <f>IF([1]瀬ヶ野!H51="","",[1]瀬ヶ野!H51)</f>
        <v>異常なし</v>
      </c>
      <c r="I50" s="15" t="str">
        <f>IF([1]瀬ヶ野!I51="","",[1]瀬ヶ野!I51)</f>
        <v>異常なし</v>
      </c>
      <c r="J50" s="15" t="str">
        <f>IF([1]瀬ヶ野!J51="","",[1]瀬ヶ野!J51)</f>
        <v>異常なし</v>
      </c>
      <c r="K50" s="15" t="str">
        <f>IF([1]瀬ヶ野!K51="","",[1]瀬ヶ野!K51)</f>
        <v>異常なし</v>
      </c>
      <c r="L50" s="15" t="str">
        <f>IF([1]瀬ヶ野!L51="","",[1]瀬ヶ野!L51)</f>
        <v>異常なし</v>
      </c>
      <c r="M50" s="15" t="str">
        <f>IF([1]瀬ヶ野!M51="","",[1]瀬ヶ野!M51)</f>
        <v>異常なし</v>
      </c>
      <c r="N50" s="15" t="str">
        <f>IF([1]瀬ヶ野!N51="","",[1]瀬ヶ野!N51)</f>
        <v>異常なし</v>
      </c>
      <c r="O50" s="15" t="str">
        <f>IF([1]瀬ヶ野!O51="","",[1]瀬ヶ野!O51)</f>
        <v>異常なし</v>
      </c>
      <c r="P50" s="15" t="str">
        <f>IF([1]瀬ヶ野!P51="","",[1]瀬ヶ野!P51)</f>
        <v>異常なし</v>
      </c>
      <c r="Q50" s="15" t="str">
        <f>IF([1]瀬ヶ野!Q51="","",[1]瀬ヶ野!Q51)</f>
        <v>異常なし</v>
      </c>
      <c r="R50" s="15" t="str">
        <f>IF([1]瀬ヶ野!R51="","",[1]瀬ヶ野!R51)</f>
        <v>異常なし</v>
      </c>
    </row>
    <row r="51" spans="1:18">
      <c r="A51" s="41" t="s">
        <v>110</v>
      </c>
      <c r="B51" s="42" t="s">
        <v>43</v>
      </c>
      <c r="C51" s="3" t="s">
        <v>42</v>
      </c>
      <c r="D51" s="6"/>
      <c r="E51" s="15" t="str">
        <f>IF([1]瀬ヶ野!E52="","",[1]瀬ヶ野!E52)</f>
        <v>異常なし</v>
      </c>
      <c r="F51" s="15" t="str">
        <f>IF([1]瀬ヶ野!F52="","",[1]瀬ヶ野!F52)</f>
        <v>異常なし</v>
      </c>
      <c r="G51" s="15" t="str">
        <f>IF([1]瀬ヶ野!G52="","",[1]瀬ヶ野!G52)</f>
        <v>異常なし</v>
      </c>
      <c r="H51" s="15" t="str">
        <f>IF([1]瀬ヶ野!H52="","",[1]瀬ヶ野!H52)</f>
        <v>異常なし</v>
      </c>
      <c r="I51" s="15" t="str">
        <f>IF([1]瀬ヶ野!I52="","",[1]瀬ヶ野!I52)</f>
        <v>異常なし</v>
      </c>
      <c r="J51" s="15" t="str">
        <f>IF([1]瀬ヶ野!J52="","",[1]瀬ヶ野!J52)</f>
        <v>異常なし</v>
      </c>
      <c r="K51" s="15" t="str">
        <f>IF([1]瀬ヶ野!K52="","",[1]瀬ヶ野!K52)</f>
        <v>異常なし</v>
      </c>
      <c r="L51" s="15" t="str">
        <f>IF([1]瀬ヶ野!L52="","",[1]瀬ヶ野!L52)</f>
        <v>異常なし</v>
      </c>
      <c r="M51" s="15" t="str">
        <f>IF([1]瀬ヶ野!M52="","",[1]瀬ヶ野!M52)</f>
        <v>異常なし</v>
      </c>
      <c r="N51" s="15" t="str">
        <f>IF([1]瀬ヶ野!N52="","",[1]瀬ヶ野!N52)</f>
        <v>異常なし</v>
      </c>
      <c r="O51" s="15" t="str">
        <f>IF([1]瀬ヶ野!O52="","",[1]瀬ヶ野!O52)</f>
        <v>異常なし</v>
      </c>
      <c r="P51" s="15" t="str">
        <f>IF([1]瀬ヶ野!P52="","",[1]瀬ヶ野!P52)</f>
        <v>異常なし</v>
      </c>
      <c r="Q51" s="15" t="str">
        <f>IF([1]瀬ヶ野!Q52="","",[1]瀬ヶ野!Q52)</f>
        <v>異常なし</v>
      </c>
      <c r="R51" s="15" t="str">
        <f>IF([1]瀬ヶ野!R52="","",[1]瀬ヶ野!R52)</f>
        <v>異常なし</v>
      </c>
    </row>
    <row r="52" spans="1:18">
      <c r="A52" s="41" t="s">
        <v>111</v>
      </c>
      <c r="B52" s="42" t="s">
        <v>44</v>
      </c>
      <c r="C52" s="3" t="s">
        <v>114</v>
      </c>
      <c r="D52" s="6">
        <v>0.5</v>
      </c>
      <c r="E52" s="15">
        <f>IF([1]瀬ヶ野!E53="","",[1]瀬ヶ野!E53)</f>
        <v>0.8</v>
      </c>
      <c r="F52" s="15">
        <f>IF([1]瀬ヶ野!F53="","",[1]瀬ヶ野!F53)</f>
        <v>0.8</v>
      </c>
      <c r="G52" s="15">
        <f>IF([1]瀬ヶ野!G53="","",[1]瀬ヶ野!G53)</f>
        <v>0.7</v>
      </c>
      <c r="H52" s="15" t="str">
        <f>IF([1]瀬ヶ野!H53="","",[1]瀬ヶ野!H53)</f>
        <v>0.5未満</v>
      </c>
      <c r="I52" s="15">
        <f>IF([1]瀬ヶ野!I53="","",[1]瀬ヶ野!I53)</f>
        <v>0.5</v>
      </c>
      <c r="J52" s="15" t="str">
        <f>IF([1]瀬ヶ野!J53="","",[1]瀬ヶ野!J53)</f>
        <v>0.5未満</v>
      </c>
      <c r="K52" s="15" t="str">
        <f>IF([1]瀬ヶ野!K53="","",[1]瀬ヶ野!K53)</f>
        <v>0.5未満</v>
      </c>
      <c r="L52" s="15">
        <f>IF([1]瀬ヶ野!L53="","",[1]瀬ヶ野!L53)</f>
        <v>0.6</v>
      </c>
      <c r="M52" s="15" t="str">
        <f>IF([1]瀬ヶ野!M53="","",[1]瀬ヶ野!M53)</f>
        <v>0.5未満</v>
      </c>
      <c r="N52" s="15">
        <f>IF([1]瀬ヶ野!N53="","",[1]瀬ヶ野!N53)</f>
        <v>0.5</v>
      </c>
      <c r="O52" s="15">
        <f>IF([1]瀬ヶ野!O53="","",[1]瀬ヶ野!O53)</f>
        <v>0.7</v>
      </c>
      <c r="P52" s="15">
        <f>IF([1]瀬ヶ野!P53="","",[1]瀬ヶ野!P53)</f>
        <v>0.7</v>
      </c>
      <c r="Q52" s="15">
        <f>IF([1]瀬ヶ野!Q53="","",[1]瀬ヶ野!Q53)</f>
        <v>0.8</v>
      </c>
      <c r="R52" s="15">
        <f>IF([1]瀬ヶ野!R53="","",[1]瀬ヶ野!R53)</f>
        <v>0.5</v>
      </c>
    </row>
    <row r="53" spans="1:18">
      <c r="A53" s="41" t="s">
        <v>112</v>
      </c>
      <c r="B53" s="42" t="s">
        <v>45</v>
      </c>
      <c r="C53" s="3" t="s">
        <v>115</v>
      </c>
      <c r="D53" s="6">
        <v>0.1</v>
      </c>
      <c r="E53" s="15" t="str">
        <f>IF([1]瀬ヶ野!E54="","",[1]瀬ヶ野!E54)</f>
        <v>0.1未満</v>
      </c>
      <c r="F53" s="15" t="str">
        <f>IF([1]瀬ヶ野!F54="","",[1]瀬ヶ野!F54)</f>
        <v>0.1未満</v>
      </c>
      <c r="G53" s="15" t="str">
        <f>IF([1]瀬ヶ野!G54="","",[1]瀬ヶ野!G54)</f>
        <v>0.1未満</v>
      </c>
      <c r="H53" s="15" t="str">
        <f>IF([1]瀬ヶ野!H54="","",[1]瀬ヶ野!H54)</f>
        <v>0.1未満</v>
      </c>
      <c r="I53" s="15" t="str">
        <f>IF([1]瀬ヶ野!I54="","",[1]瀬ヶ野!I54)</f>
        <v>0.1未満</v>
      </c>
      <c r="J53" s="15" t="str">
        <f>IF([1]瀬ヶ野!J54="","",[1]瀬ヶ野!J54)</f>
        <v>0.1未満</v>
      </c>
      <c r="K53" s="15" t="str">
        <f>IF([1]瀬ヶ野!K54="","",[1]瀬ヶ野!K54)</f>
        <v>0.1未満</v>
      </c>
      <c r="L53" s="15" t="str">
        <f>IF([1]瀬ヶ野!L54="","",[1]瀬ヶ野!L54)</f>
        <v>0.1未満</v>
      </c>
      <c r="M53" s="15" t="str">
        <f>IF([1]瀬ヶ野!M54="","",[1]瀬ヶ野!M54)</f>
        <v>0.1未満</v>
      </c>
      <c r="N53" s="15" t="str">
        <f>IF([1]瀬ヶ野!N54="","",[1]瀬ヶ野!N54)</f>
        <v>0.1未満</v>
      </c>
      <c r="O53" s="15" t="str">
        <f>IF([1]瀬ヶ野!O54="","",[1]瀬ヶ野!O54)</f>
        <v>0.1未満</v>
      </c>
      <c r="P53" s="15" t="str">
        <f>IF([1]瀬ヶ野!P54="","",[1]瀬ヶ野!P54)</f>
        <v>0.1未満</v>
      </c>
      <c r="Q53" s="15" t="str">
        <f>IF([1]瀬ヶ野!Q54="","",[1]瀬ヶ野!Q54)</f>
        <v>0.1未満</v>
      </c>
      <c r="R53" s="15" t="str">
        <f>IF([1]瀬ヶ野!R54="","",[1]瀬ヶ野!R54)</f>
        <v>0.1未満</v>
      </c>
    </row>
    <row r="54" spans="1:18">
      <c r="A54" s="1"/>
      <c r="B54" s="2" t="s">
        <v>61</v>
      </c>
      <c r="C54" s="2"/>
      <c r="D54" s="6"/>
      <c r="E54" s="15" t="str">
        <f>IF([1]瀬ヶ野!E55="","",[1]瀬ヶ野!E55)</f>
        <v>適合</v>
      </c>
      <c r="F54" s="15" t="str">
        <f>IF([1]瀬ヶ野!F55="","",[1]瀬ヶ野!F55)</f>
        <v>適合</v>
      </c>
      <c r="G54" s="15" t="str">
        <f>IF([1]瀬ヶ野!G55="","",[1]瀬ヶ野!G55)</f>
        <v>適合</v>
      </c>
      <c r="H54" s="15" t="str">
        <f>IF([1]瀬ヶ野!H55="","",[1]瀬ヶ野!H55)</f>
        <v>適合</v>
      </c>
      <c r="I54" s="15" t="str">
        <f>IF([1]瀬ヶ野!I55="","",[1]瀬ヶ野!I55)</f>
        <v>適合</v>
      </c>
      <c r="J54" s="15" t="str">
        <f>IF([1]瀬ヶ野!J55="","",[1]瀬ヶ野!J55)</f>
        <v>適合</v>
      </c>
      <c r="K54" s="15" t="str">
        <f>IF([1]瀬ヶ野!K55="","",[1]瀬ヶ野!K55)</f>
        <v>適合</v>
      </c>
      <c r="L54" s="15" t="str">
        <f>IF([1]瀬ヶ野!L55="","",[1]瀬ヶ野!L55)</f>
        <v>適合</v>
      </c>
      <c r="M54" s="15" t="str">
        <f>IF([1]瀬ヶ野!M55="","",[1]瀬ヶ野!M55)</f>
        <v>適合</v>
      </c>
      <c r="N54" s="15" t="str">
        <f>IF([1]瀬ヶ野!N55="","",[1]瀬ヶ野!N55)</f>
        <v>適合</v>
      </c>
      <c r="O54" s="15" t="str">
        <f>IF([1]瀬ヶ野!O55="","",[1]瀬ヶ野!O55)</f>
        <v>適合</v>
      </c>
      <c r="P54" s="15" t="str">
        <f>IF([1]瀬ヶ野!P55="","",[1]瀬ヶ野!P55)</f>
        <v>適合</v>
      </c>
      <c r="Q54" s="16"/>
      <c r="R54" s="16"/>
    </row>
    <row r="55" spans="1:18">
      <c r="A55" s="32"/>
      <c r="B55" s="33"/>
      <c r="C55" s="33"/>
      <c r="D55" s="34"/>
      <c r="E55" s="35"/>
      <c r="F55" s="35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</row>
    <row r="56" spans="1:18">
      <c r="A56" s="1"/>
      <c r="B56" s="2" t="s">
        <v>46</v>
      </c>
      <c r="C56" s="4"/>
      <c r="D56" s="6"/>
      <c r="E56" s="15" t="str">
        <f>IF([1]瀬ヶ野!E57="","",[1]瀬ヶ野!E57)</f>
        <v/>
      </c>
      <c r="F56" s="15">
        <f>IF([1]瀬ヶ野!F57="","",[1]瀬ヶ野!F57)</f>
        <v>0</v>
      </c>
      <c r="G56" s="15" t="str">
        <f>IF([1]瀬ヶ野!G57="","",[1]瀬ヶ野!G57)</f>
        <v/>
      </c>
      <c r="H56" s="15" t="str">
        <f>IF([1]瀬ヶ野!H57="","",[1]瀬ヶ野!H57)</f>
        <v/>
      </c>
      <c r="I56" s="15" t="str">
        <f>IF([1]瀬ヶ野!I57="","",[1]瀬ヶ野!I57)</f>
        <v/>
      </c>
      <c r="J56" s="15" t="str">
        <f>IF([1]瀬ヶ野!J57="","",[1]瀬ヶ野!J57)</f>
        <v/>
      </c>
      <c r="K56" s="15" t="str">
        <f>IF([1]瀬ヶ野!K57="","",[1]瀬ヶ野!K57)</f>
        <v/>
      </c>
      <c r="L56" s="15" t="str">
        <f>IF([1]瀬ヶ野!L57="","",[1]瀬ヶ野!L57)</f>
        <v/>
      </c>
      <c r="M56" s="15" t="str">
        <f>IF([1]瀬ヶ野!M57="","",[1]瀬ヶ野!M57)</f>
        <v/>
      </c>
      <c r="N56" s="15" t="str">
        <f>IF([1]瀬ヶ野!N57="","",[1]瀬ヶ野!N57)</f>
        <v/>
      </c>
      <c r="O56" s="15" t="str">
        <f>IF([1]瀬ヶ野!O57="","",[1]瀬ヶ野!O57)</f>
        <v/>
      </c>
      <c r="P56" s="15" t="str">
        <f>IF([1]瀬ヶ野!P57="","",[1]瀬ヶ野!P57)</f>
        <v/>
      </c>
      <c r="Q56" s="15">
        <f>IF([1]瀬ヶ野!Q57="","",[1]瀬ヶ野!Q57)</f>
        <v>0</v>
      </c>
      <c r="R56" s="15">
        <f>IF([1]瀬ヶ野!R57="","",[1]瀬ヶ野!R57)</f>
        <v>0</v>
      </c>
    </row>
    <row r="57" spans="1:18">
      <c r="A57" s="1"/>
      <c r="B57" s="2" t="s">
        <v>1</v>
      </c>
      <c r="C57" s="4"/>
      <c r="D57" s="6"/>
      <c r="E57" s="15" t="str">
        <f>IF([1]瀬ヶ野!E58="","",[1]瀬ヶ野!E58)</f>
        <v/>
      </c>
      <c r="F57" s="15">
        <f>IF([1]瀬ヶ野!F58="","",[1]瀬ヶ野!F58)</f>
        <v>2</v>
      </c>
      <c r="G57" s="15" t="str">
        <f>IF([1]瀬ヶ野!G58="","",[1]瀬ヶ野!G58)</f>
        <v/>
      </c>
      <c r="H57" s="15" t="str">
        <f>IF([1]瀬ヶ野!H58="","",[1]瀬ヶ野!H58)</f>
        <v/>
      </c>
      <c r="I57" s="15" t="str">
        <f>IF([1]瀬ヶ野!I58="","",[1]瀬ヶ野!I58)</f>
        <v/>
      </c>
      <c r="J57" s="15" t="str">
        <f>IF([1]瀬ヶ野!J58="","",[1]瀬ヶ野!J58)</f>
        <v/>
      </c>
      <c r="K57" s="15" t="str">
        <f>IF([1]瀬ヶ野!K58="","",[1]瀬ヶ野!K58)</f>
        <v/>
      </c>
      <c r="L57" s="15" t="str">
        <f>IF([1]瀬ヶ野!L58="","",[1]瀬ヶ野!L58)</f>
        <v/>
      </c>
      <c r="M57" s="15" t="str">
        <f>IF([1]瀬ヶ野!M58="","",[1]瀬ヶ野!M58)</f>
        <v/>
      </c>
      <c r="N57" s="15" t="str">
        <f>IF([1]瀬ヶ野!N58="","",[1]瀬ヶ野!N58)</f>
        <v/>
      </c>
      <c r="O57" s="15" t="str">
        <f>IF([1]瀬ヶ野!O58="","",[1]瀬ヶ野!O58)</f>
        <v/>
      </c>
      <c r="P57" s="15" t="str">
        <f>IF([1]瀬ヶ野!P58="","",[1]瀬ヶ野!P58)</f>
        <v/>
      </c>
      <c r="Q57" s="15">
        <f>IF([1]瀬ヶ野!Q58="","",[1]瀬ヶ野!Q58)</f>
        <v>2</v>
      </c>
      <c r="R57" s="15">
        <f>IF([1]瀬ヶ野!R58="","",[1]瀬ヶ野!R58)</f>
        <v>2</v>
      </c>
    </row>
    <row r="58" spans="1:18">
      <c r="A58" s="1"/>
      <c r="B58" s="2" t="s">
        <v>47</v>
      </c>
      <c r="C58" s="4"/>
      <c r="D58" s="6"/>
      <c r="E58" s="15" t="str">
        <f>IF([1]瀬ヶ野!E59="","",[1]瀬ヶ野!E59)</f>
        <v/>
      </c>
      <c r="F58" s="15" t="str">
        <f>IF([1]瀬ヶ野!F59="","",[1]瀬ヶ野!F59)</f>
        <v/>
      </c>
      <c r="G58" s="15" t="str">
        <f>IF([1]瀬ヶ野!G59="","",[1]瀬ヶ野!G59)</f>
        <v/>
      </c>
      <c r="H58" s="15" t="str">
        <f>IF([1]瀬ヶ野!H59="","",[1]瀬ヶ野!H59)</f>
        <v/>
      </c>
      <c r="I58" s="15" t="str">
        <f>IF([1]瀬ヶ野!I59="","",[1]瀬ヶ野!I59)</f>
        <v/>
      </c>
      <c r="J58" s="15" t="str">
        <f>IF([1]瀬ヶ野!J59="","",[1]瀬ヶ野!J59)</f>
        <v/>
      </c>
      <c r="K58" s="15" t="str">
        <f>IF([1]瀬ヶ野!K59="","",[1]瀬ヶ野!K59)</f>
        <v/>
      </c>
      <c r="L58" s="15" t="str">
        <f>IF([1]瀬ヶ野!L59="","",[1]瀬ヶ野!L59)</f>
        <v/>
      </c>
      <c r="M58" s="15" t="str">
        <f>IF([1]瀬ヶ野!M59="","",[1]瀬ヶ野!M59)</f>
        <v/>
      </c>
      <c r="N58" s="15" t="str">
        <f>IF([1]瀬ヶ野!N59="","",[1]瀬ヶ野!N59)</f>
        <v/>
      </c>
      <c r="O58" s="15" t="str">
        <f>IF([1]瀬ヶ野!O59="","",[1]瀬ヶ野!O59)</f>
        <v/>
      </c>
      <c r="P58" s="15" t="str">
        <f>IF([1]瀬ヶ野!P59="","",[1]瀬ヶ野!P59)</f>
        <v/>
      </c>
      <c r="Q58" s="15" t="str">
        <f>IF([1]瀬ヶ野!Q59="","",[1]瀬ヶ野!Q59)</f>
        <v>-</v>
      </c>
      <c r="R58" s="15" t="str">
        <f>IF([1]瀬ヶ野!R59="","",[1]瀬ヶ野!R59)</f>
        <v>-</v>
      </c>
    </row>
    <row r="59" spans="1:18">
      <c r="A59" s="1"/>
      <c r="B59" s="2" t="s">
        <v>60</v>
      </c>
      <c r="C59" s="4"/>
      <c r="D59" s="6"/>
      <c r="E59" s="15" t="str">
        <f>IF([1]瀬ヶ野!E60="","",[1]瀬ヶ野!E60)</f>
        <v/>
      </c>
      <c r="F59" s="15" t="str">
        <f>IF([1]瀬ヶ野!F60="","",[1]瀬ヶ野!F60)</f>
        <v/>
      </c>
      <c r="G59" s="15" t="str">
        <f>IF([1]瀬ヶ野!G60="","",[1]瀬ヶ野!G60)</f>
        <v/>
      </c>
      <c r="H59" s="15" t="str">
        <f>IF([1]瀬ヶ野!H60="","",[1]瀬ヶ野!H60)</f>
        <v/>
      </c>
      <c r="I59" s="15" t="str">
        <f>IF([1]瀬ヶ野!I60="","",[1]瀬ヶ野!I60)</f>
        <v/>
      </c>
      <c r="J59" s="15" t="str">
        <f>IF([1]瀬ヶ野!J60="","",[1]瀬ヶ野!J60)</f>
        <v/>
      </c>
      <c r="K59" s="15" t="str">
        <f>IF([1]瀬ヶ野!K60="","",[1]瀬ヶ野!K60)</f>
        <v/>
      </c>
      <c r="L59" s="15" t="str">
        <f>IF([1]瀬ヶ野!L60="","",[1]瀬ヶ野!L60)</f>
        <v/>
      </c>
      <c r="M59" s="15" t="str">
        <f>IF([1]瀬ヶ野!M60="","",[1]瀬ヶ野!M60)</f>
        <v/>
      </c>
      <c r="N59" s="15" t="str">
        <f>IF([1]瀬ヶ野!N60="","",[1]瀬ヶ野!N60)</f>
        <v/>
      </c>
      <c r="O59" s="15" t="str">
        <f>IF([1]瀬ヶ野!O60="","",[1]瀬ヶ野!O60)</f>
        <v/>
      </c>
      <c r="P59" s="15" t="str">
        <f>IF([1]瀬ヶ野!P60="","",[1]瀬ヶ野!P60)</f>
        <v/>
      </c>
      <c r="Q59" s="15" t="str">
        <f>IF([1]瀬ヶ野!Q60="","",[1]瀬ヶ野!Q60)</f>
        <v>-</v>
      </c>
      <c r="R59" s="15" t="str">
        <f>IF([1]瀬ヶ野!R60="","",[1]瀬ヶ野!R60)</f>
        <v>-</v>
      </c>
    </row>
    <row r="60" spans="1:18">
      <c r="A60" s="32"/>
      <c r="B60" s="33"/>
      <c r="C60" s="37"/>
      <c r="D60" s="34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</row>
    <row r="61" spans="1:18">
      <c r="A61" s="7"/>
      <c r="B61" s="61" t="s">
        <v>135</v>
      </c>
      <c r="C61" s="7"/>
      <c r="D61" s="7"/>
      <c r="E61" s="31">
        <f>IF([1]瀬ヶ野!E62="","",[1]瀬ヶ野!E62)</f>
        <v>42121</v>
      </c>
      <c r="F61" s="31">
        <f>IF([1]瀬ヶ野!F62="","",[1]瀬ヶ野!F62)</f>
        <v>42149</v>
      </c>
      <c r="G61" s="31">
        <f>IF([1]瀬ヶ野!G62="","",[1]瀬ヶ野!G62)</f>
        <v>42177</v>
      </c>
      <c r="H61" s="31">
        <f>IF([1]瀬ヶ野!H62="","",[1]瀬ヶ野!H62)</f>
        <v>42206</v>
      </c>
      <c r="I61" s="31">
        <f>IF([1]瀬ヶ野!I62="","",[1]瀬ヶ野!I62)</f>
        <v>42240</v>
      </c>
      <c r="J61" s="31">
        <f>IF([1]瀬ヶ野!J62="","",[1]瀬ヶ野!J62)</f>
        <v>42275</v>
      </c>
      <c r="K61" s="31">
        <f>IF([1]瀬ヶ野!K62="","",[1]瀬ヶ野!K62)</f>
        <v>42303</v>
      </c>
      <c r="L61" s="31">
        <f>IF([1]瀬ヶ野!L62="","",[1]瀬ヶ野!L62)</f>
        <v>42332</v>
      </c>
      <c r="M61" s="31">
        <f>IF([1]瀬ヶ野!M62="","",[1]瀬ヶ野!M62)</f>
        <v>42355</v>
      </c>
      <c r="N61" s="31">
        <f>IF([1]瀬ヶ野!N62="","",[1]瀬ヶ野!N62)</f>
        <v>42394</v>
      </c>
      <c r="O61" s="31">
        <f>IF([1]瀬ヶ野!O62="","",[1]瀬ヶ野!O62)</f>
        <v>42422</v>
      </c>
      <c r="P61" s="31">
        <f>IF([1]瀬ヶ野!P62="","",[1]瀬ヶ野!P62)</f>
        <v>42451</v>
      </c>
      <c r="Q61" s="7"/>
      <c r="R61" s="7"/>
    </row>
    <row r="62" spans="1:18">
      <c r="A62" s="1"/>
      <c r="B62" s="62" t="s">
        <v>48</v>
      </c>
      <c r="C62" s="25" t="s">
        <v>49</v>
      </c>
      <c r="D62" s="26"/>
      <c r="E62" s="27">
        <f>IF([1]瀬ヶ野!E63="","",[1]瀬ヶ野!E63)</f>
        <v>0.2</v>
      </c>
      <c r="F62" s="27">
        <f>IF([1]瀬ヶ野!F63="","",[1]瀬ヶ野!F63)</f>
        <v>0.1</v>
      </c>
      <c r="G62" s="27">
        <f>IF([1]瀬ヶ野!G63="","",[1]瀬ヶ野!G63)</f>
        <v>0.1</v>
      </c>
      <c r="H62" s="27">
        <f>IF([1]瀬ヶ野!H63="","",[1]瀬ヶ野!H63)</f>
        <v>0.2</v>
      </c>
      <c r="I62" s="27">
        <f>IF([1]瀬ヶ野!I63="","",[1]瀬ヶ野!I63)</f>
        <v>0.3</v>
      </c>
      <c r="J62" s="27">
        <f>IF([1]瀬ヶ野!J63="","",[1]瀬ヶ野!J63)</f>
        <v>0.3</v>
      </c>
      <c r="K62" s="27">
        <f>IF([1]瀬ヶ野!K63="","",[1]瀬ヶ野!K63)</f>
        <v>0.3</v>
      </c>
      <c r="L62" s="27">
        <f>IF([1]瀬ヶ野!L63="","",[1]瀬ヶ野!L63)</f>
        <v>0.4</v>
      </c>
      <c r="M62" s="27">
        <f>IF([1]瀬ヶ野!M63="","",[1]瀬ヶ野!M63)</f>
        <v>0.8</v>
      </c>
      <c r="N62" s="27">
        <f>IF([1]瀬ヶ野!N63="","",[1]瀬ヶ野!N63)</f>
        <v>0.3</v>
      </c>
      <c r="O62" s="27">
        <f>IF([1]瀬ヶ野!O63="","",[1]瀬ヶ野!O63)</f>
        <v>0.3</v>
      </c>
      <c r="P62" s="27">
        <f>IF([1]瀬ヶ野!P63="","",[1]瀬ヶ野!P63)</f>
        <v>0.3</v>
      </c>
      <c r="Q62" s="27">
        <f>IF([1]瀬ヶ野!Q63="","",[1]瀬ヶ野!Q63)</f>
        <v>0.8</v>
      </c>
      <c r="R62" s="27">
        <f>IF([1]瀬ヶ野!R63="","",[1]瀬ヶ野!R63)</f>
        <v>0.1</v>
      </c>
    </row>
    <row r="63" spans="1:18">
      <c r="A63" s="1"/>
      <c r="B63" s="63" t="s">
        <v>50</v>
      </c>
      <c r="C63" s="19" t="s">
        <v>51</v>
      </c>
      <c r="D63" s="20"/>
      <c r="E63" s="28">
        <f>IF([1]瀬ヶ野!E64="","",[1]瀬ヶ野!E64)</f>
        <v>28.7</v>
      </c>
      <c r="F63" s="28">
        <f>IF([1]瀬ヶ野!F64="","",[1]瀬ヶ野!F64)</f>
        <v>27.8</v>
      </c>
      <c r="G63" s="28">
        <f>IF([1]瀬ヶ野!G64="","",[1]瀬ヶ野!G64)</f>
        <v>26.7</v>
      </c>
      <c r="H63" s="28">
        <f>IF([1]瀬ヶ野!H64="","",[1]瀬ヶ野!H64)</f>
        <v>33.799999999999997</v>
      </c>
      <c r="I63" s="28">
        <f>IF([1]瀬ヶ野!I64="","",[1]瀬ヶ野!I64)</f>
        <v>21</v>
      </c>
      <c r="J63" s="28">
        <f>IF([1]瀬ヶ野!J64="","",[1]瀬ヶ野!J64)</f>
        <v>23.5</v>
      </c>
      <c r="K63" s="28">
        <f>IF([1]瀬ヶ野!K64="","",[1]瀬ヶ野!K64)</f>
        <v>15.9</v>
      </c>
      <c r="L63" s="28">
        <f>IF([1]瀬ヶ野!L64="","",[1]瀬ヶ野!L64)</f>
        <v>14</v>
      </c>
      <c r="M63" s="28">
        <f>IF([1]瀬ヶ野!M64="","",[1]瀬ヶ野!M64)</f>
        <v>9.5</v>
      </c>
      <c r="N63" s="28">
        <f>IF([1]瀬ヶ野!N64="","",[1]瀬ヶ野!N64)</f>
        <v>1</v>
      </c>
      <c r="O63" s="28">
        <f>IF([1]瀬ヶ野!O64="","",[1]瀬ヶ野!O64)</f>
        <v>5.2</v>
      </c>
      <c r="P63" s="28">
        <f>IF([1]瀬ヶ野!P64="","",[1]瀬ヶ野!P64)</f>
        <v>11.1</v>
      </c>
      <c r="Q63" s="28">
        <f>IF([1]瀬ヶ野!Q64="","",[1]瀬ヶ野!Q64)</f>
        <v>33.799999999999997</v>
      </c>
      <c r="R63" s="28">
        <f>IF([1]瀬ヶ野!R64="","",[1]瀬ヶ野!R64)</f>
        <v>1</v>
      </c>
    </row>
    <row r="64" spans="1:18">
      <c r="A64" s="1"/>
      <c r="B64" s="64" t="s">
        <v>52</v>
      </c>
      <c r="C64" s="22" t="s">
        <v>51</v>
      </c>
      <c r="D64" s="23"/>
      <c r="E64" s="29">
        <f>IF([1]瀬ヶ野!E65="","",[1]瀬ヶ野!E65)</f>
        <v>12.5</v>
      </c>
      <c r="F64" s="29">
        <f>IF([1]瀬ヶ野!F65="","",[1]瀬ヶ野!F65)</f>
        <v>17</v>
      </c>
      <c r="G64" s="29">
        <f>IF([1]瀬ヶ野!G65="","",[1]瀬ヶ野!G65)</f>
        <v>19.2</v>
      </c>
      <c r="H64" s="29">
        <f>IF([1]瀬ヶ野!H65="","",[1]瀬ヶ野!H65)</f>
        <v>21.6</v>
      </c>
      <c r="I64" s="29">
        <f>IF([1]瀬ヶ野!I65="","",[1]瀬ヶ野!I65)</f>
        <v>23</v>
      </c>
      <c r="J64" s="29">
        <f>IF([1]瀬ヶ野!J65="","",[1]瀬ヶ野!J65)</f>
        <v>21</v>
      </c>
      <c r="K64" s="29">
        <f>IF([1]瀬ヶ野!K65="","",[1]瀬ヶ野!K65)</f>
        <v>17.600000000000001</v>
      </c>
      <c r="L64" s="29">
        <f>IF([1]瀬ヶ野!L65="","",[1]瀬ヶ野!L65)</f>
        <v>14.5</v>
      </c>
      <c r="M64" s="29">
        <f>IF([1]瀬ヶ野!M65="","",[1]瀬ヶ野!M65)</f>
        <v>11.9</v>
      </c>
      <c r="N64" s="29">
        <f>IF([1]瀬ヶ野!N65="","",[1]瀬ヶ野!N65)</f>
        <v>7.6</v>
      </c>
      <c r="O64" s="29">
        <f>IF([1]瀬ヶ野!O65="","",[1]瀬ヶ野!O65)</f>
        <v>8</v>
      </c>
      <c r="P64" s="29">
        <f>IF([1]瀬ヶ野!P65="","",[1]瀬ヶ野!P65)</f>
        <v>9.6999999999999993</v>
      </c>
      <c r="Q64" s="29">
        <f>IF([1]瀬ヶ野!Q65="","",[1]瀬ヶ野!Q65)</f>
        <v>23</v>
      </c>
      <c r="R64" s="29">
        <f>IF([1]瀬ヶ野!R65="","",[1]瀬ヶ野!R65)</f>
        <v>7.6</v>
      </c>
    </row>
    <row r="65" spans="1:18">
      <c r="A65" s="1"/>
      <c r="B65" s="6" t="s">
        <v>134</v>
      </c>
      <c r="C65" s="6"/>
      <c r="D65" s="6"/>
      <c r="E65" s="51" t="str">
        <f>IF([1]瀬ヶ野!E66="","",[1]瀬ヶ野!E66)</f>
        <v>晴</v>
      </c>
      <c r="F65" s="51" t="str">
        <f>IF([1]瀬ヶ野!F66="","",[1]瀬ヶ野!F66)</f>
        <v>晴</v>
      </c>
      <c r="G65" s="51" t="str">
        <f>IF([1]瀬ヶ野!G66="","",[1]瀬ヶ野!G66)</f>
        <v>晴</v>
      </c>
      <c r="H65" s="51" t="str">
        <f>IF([1]瀬ヶ野!H66="","",[1]瀬ヶ野!H66)</f>
        <v>晴</v>
      </c>
      <c r="I65" s="51" t="str">
        <f>IF([1]瀬ヶ野!I66="","",[1]瀬ヶ野!I66)</f>
        <v>曇</v>
      </c>
      <c r="J65" s="51" t="str">
        <f>IF([1]瀬ヶ野!J66="","",[1]瀬ヶ野!J66)</f>
        <v>晴</v>
      </c>
      <c r="K65" s="51" t="str">
        <f>IF([1]瀬ヶ野!K66="","",[1]瀬ヶ野!K66)</f>
        <v>晴</v>
      </c>
      <c r="L65" s="51" t="str">
        <f>IF([1]瀬ヶ野!L66="","",[1]瀬ヶ野!L66)</f>
        <v>曇</v>
      </c>
      <c r="M65" s="51" t="str">
        <f>IF([1]瀬ヶ野!M66="","",[1]瀬ヶ野!M66)</f>
        <v>晴</v>
      </c>
      <c r="N65" s="51" t="str">
        <f>IF([1]瀬ヶ野!N66="","",[1]瀬ヶ野!N66)</f>
        <v>雪</v>
      </c>
      <c r="O65" s="51" t="str">
        <f>IF([1]瀬ヶ野!O66="","",[1]瀬ヶ野!O66)</f>
        <v>晴</v>
      </c>
      <c r="P65" s="51" t="str">
        <f>IF([1]瀬ヶ野!P66="","",[1]瀬ヶ野!P66)</f>
        <v>晴</v>
      </c>
      <c r="Q65" s="7"/>
      <c r="R65" s="7"/>
    </row>
    <row r="67" spans="1:18" ht="13.15" customHeight="1">
      <c r="A67" s="65" t="s">
        <v>138</v>
      </c>
      <c r="B67" s="49" t="s">
        <v>148</v>
      </c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</row>
    <row r="68" spans="1:18">
      <c r="A68" s="66"/>
      <c r="B68" s="7" t="s">
        <v>131</v>
      </c>
      <c r="C68" s="12">
        <v>100</v>
      </c>
      <c r="D68" s="7" t="s">
        <v>133</v>
      </c>
      <c r="E68" s="7" t="s">
        <v>117</v>
      </c>
      <c r="F68" s="7" t="s">
        <v>118</v>
      </c>
      <c r="G68" s="7" t="s">
        <v>119</v>
      </c>
      <c r="H68" s="7" t="s">
        <v>120</v>
      </c>
      <c r="I68" s="7" t="s">
        <v>121</v>
      </c>
      <c r="J68" s="7" t="s">
        <v>122</v>
      </c>
      <c r="K68" s="7" t="s">
        <v>123</v>
      </c>
      <c r="L68" s="7" t="s">
        <v>124</v>
      </c>
      <c r="M68" s="7" t="s">
        <v>125</v>
      </c>
      <c r="N68" s="7" t="s">
        <v>126</v>
      </c>
      <c r="O68" s="7" t="s">
        <v>127</v>
      </c>
      <c r="P68" s="7" t="s">
        <v>128</v>
      </c>
      <c r="Q68" s="7" t="s">
        <v>129</v>
      </c>
      <c r="R68" s="7" t="s">
        <v>130</v>
      </c>
    </row>
    <row r="69" spans="1:18">
      <c r="A69" s="43" t="s">
        <v>62</v>
      </c>
      <c r="B69" s="44" t="s">
        <v>0</v>
      </c>
      <c r="C69" s="3" t="s">
        <v>2</v>
      </c>
      <c r="D69" s="6">
        <v>0</v>
      </c>
      <c r="E69" s="15" t="str">
        <f>IF([1]瀬ヶ野!E70="","",[1]瀬ヶ野!E70)</f>
        <v/>
      </c>
      <c r="F69" s="15" t="str">
        <f>IF([1]瀬ヶ野!F70="","",[1]瀬ヶ野!F70)</f>
        <v/>
      </c>
      <c r="G69" s="15" t="str">
        <f>IF([1]瀬ヶ野!G70="","",[1]瀬ヶ野!G70)</f>
        <v/>
      </c>
      <c r="H69" s="15" t="str">
        <f>IF([1]瀬ヶ野!H70="","",[1]瀬ヶ野!H70)</f>
        <v/>
      </c>
      <c r="I69" s="15" t="str">
        <f>IF([1]瀬ヶ野!I70="","",[1]瀬ヶ野!I70)</f>
        <v/>
      </c>
      <c r="J69" s="15">
        <f>IF([1]瀬ヶ野!J70="","",[1]瀬ヶ野!J70)</f>
        <v>280</v>
      </c>
      <c r="K69" s="15" t="str">
        <f>IF([1]瀬ヶ野!K70="","",[1]瀬ヶ野!K70)</f>
        <v/>
      </c>
      <c r="L69" s="15" t="str">
        <f>IF([1]瀬ヶ野!L70="","",[1]瀬ヶ野!L70)</f>
        <v/>
      </c>
      <c r="M69" s="15" t="str">
        <f>IF([1]瀬ヶ野!M70="","",[1]瀬ヶ野!M70)</f>
        <v/>
      </c>
      <c r="N69" s="15" t="str">
        <f>IF([1]瀬ヶ野!N70="","",[1]瀬ヶ野!N70)</f>
        <v/>
      </c>
      <c r="O69" s="15" t="str">
        <f>IF([1]瀬ヶ野!O70="","",[1]瀬ヶ野!O70)</f>
        <v/>
      </c>
      <c r="P69" s="15" t="str">
        <f>IF([1]瀬ヶ野!P70="","",[1]瀬ヶ野!P70)</f>
        <v/>
      </c>
      <c r="Q69" s="15">
        <f>IF([1]瀬ヶ野!Q70="","",[1]瀬ヶ野!Q70)</f>
        <v>280</v>
      </c>
      <c r="R69" s="15">
        <f>IF([1]瀬ヶ野!R70="","",[1]瀬ヶ野!R70)</f>
        <v>280</v>
      </c>
    </row>
    <row r="70" spans="1:18">
      <c r="A70" s="43" t="s">
        <v>63</v>
      </c>
      <c r="B70" s="44" t="s">
        <v>1</v>
      </c>
      <c r="C70" s="8">
        <v>3.0000000000000001E-3</v>
      </c>
      <c r="D70" s="6">
        <v>2.9999999999999997E-4</v>
      </c>
      <c r="E70" s="15" t="str">
        <f>IF([1]瀬ヶ野!E71="","",[1]瀬ヶ野!E71)</f>
        <v/>
      </c>
      <c r="F70" s="15" t="str">
        <f>IF([1]瀬ヶ野!F71="","",[1]瀬ヶ野!F71)</f>
        <v/>
      </c>
      <c r="G70" s="15" t="str">
        <f>IF([1]瀬ヶ野!G71="","",[1]瀬ヶ野!G71)</f>
        <v/>
      </c>
      <c r="H70" s="15" t="str">
        <f>IF([1]瀬ヶ野!H71="","",[1]瀬ヶ野!H71)</f>
        <v/>
      </c>
      <c r="I70" s="15" t="str">
        <f>IF([1]瀬ヶ野!I71="","",[1]瀬ヶ野!I71)</f>
        <v/>
      </c>
      <c r="J70" s="15" t="str">
        <f>IF([1]瀬ヶ野!J71="","",[1]瀬ヶ野!J71)</f>
        <v>検出する</v>
      </c>
      <c r="K70" s="15" t="str">
        <f>IF([1]瀬ヶ野!K71="","",[1]瀬ヶ野!K71)</f>
        <v/>
      </c>
      <c r="L70" s="15" t="str">
        <f>IF([1]瀬ヶ野!L71="","",[1]瀬ヶ野!L71)</f>
        <v/>
      </c>
      <c r="M70" s="15" t="str">
        <f>IF([1]瀬ヶ野!M71="","",[1]瀬ヶ野!M71)</f>
        <v/>
      </c>
      <c r="N70" s="15" t="str">
        <f>IF([1]瀬ヶ野!N71="","",[1]瀬ヶ野!N71)</f>
        <v/>
      </c>
      <c r="O70" s="15" t="str">
        <f>IF([1]瀬ヶ野!O71="","",[1]瀬ヶ野!O71)</f>
        <v/>
      </c>
      <c r="P70" s="15" t="str">
        <f>IF([1]瀬ヶ野!P71="","",[1]瀬ヶ野!P71)</f>
        <v/>
      </c>
      <c r="Q70" s="15" t="str">
        <f>IF([1]瀬ヶ野!Q71="","",[1]瀬ヶ野!Q71)</f>
        <v>検出しない</v>
      </c>
      <c r="R70" s="15" t="str">
        <f>IF([1]瀬ヶ野!R71="","",[1]瀬ヶ野!R71)</f>
        <v>検出しない</v>
      </c>
    </row>
    <row r="71" spans="1:18">
      <c r="A71" s="43" t="s">
        <v>64</v>
      </c>
      <c r="B71" s="44" t="s">
        <v>3</v>
      </c>
      <c r="C71" s="9">
        <v>5.0000000000000001E-4</v>
      </c>
      <c r="D71" s="6">
        <v>5.0000000000000002E-5</v>
      </c>
      <c r="E71" s="15" t="str">
        <f>IF([1]瀬ヶ野!E72="","",[1]瀬ヶ野!E72)</f>
        <v/>
      </c>
      <c r="F71" s="15" t="str">
        <f>IF([1]瀬ヶ野!F72="","",[1]瀬ヶ野!F72)</f>
        <v/>
      </c>
      <c r="G71" s="15" t="str">
        <f>IF([1]瀬ヶ野!G72="","",[1]瀬ヶ野!G72)</f>
        <v/>
      </c>
      <c r="H71" s="15" t="str">
        <f>IF([1]瀬ヶ野!H72="","",[1]瀬ヶ野!H72)</f>
        <v/>
      </c>
      <c r="I71" s="15" t="str">
        <f>IF([1]瀬ヶ野!I72="","",[1]瀬ヶ野!I72)</f>
        <v/>
      </c>
      <c r="J71" s="15" t="str">
        <f>IF([1]瀬ヶ野!J72="","",[1]瀬ヶ野!J72)</f>
        <v>0.0003未満</v>
      </c>
      <c r="K71" s="15" t="str">
        <f>IF([1]瀬ヶ野!K72="","",[1]瀬ヶ野!K72)</f>
        <v/>
      </c>
      <c r="L71" s="15" t="str">
        <f>IF([1]瀬ヶ野!L72="","",[1]瀬ヶ野!L72)</f>
        <v/>
      </c>
      <c r="M71" s="15" t="str">
        <f>IF([1]瀬ヶ野!M72="","",[1]瀬ヶ野!M72)</f>
        <v/>
      </c>
      <c r="N71" s="15" t="str">
        <f>IF([1]瀬ヶ野!N72="","",[1]瀬ヶ野!N72)</f>
        <v/>
      </c>
      <c r="O71" s="15" t="str">
        <f>IF([1]瀬ヶ野!O72="","",[1]瀬ヶ野!O72)</f>
        <v/>
      </c>
      <c r="P71" s="15" t="str">
        <f>IF([1]瀬ヶ野!P72="","",[1]瀬ヶ野!P72)</f>
        <v/>
      </c>
      <c r="Q71" s="15" t="str">
        <f>IF([1]瀬ヶ野!Q72="","",[1]瀬ヶ野!Q72)</f>
        <v>0.0003未満</v>
      </c>
      <c r="R71" s="15" t="str">
        <f>IF([1]瀬ヶ野!R72="","",[1]瀬ヶ野!R72)</f>
        <v>0.0003未満</v>
      </c>
    </row>
    <row r="72" spans="1:18">
      <c r="A72" s="43" t="s">
        <v>65</v>
      </c>
      <c r="B72" s="44" t="s">
        <v>4</v>
      </c>
      <c r="C72" s="10">
        <v>0.01</v>
      </c>
      <c r="D72" s="6">
        <v>1E-3</v>
      </c>
      <c r="E72" s="15" t="str">
        <f>IF([1]瀬ヶ野!E73="","",[1]瀬ヶ野!E73)</f>
        <v/>
      </c>
      <c r="F72" s="15" t="str">
        <f>IF([1]瀬ヶ野!F73="","",[1]瀬ヶ野!F73)</f>
        <v/>
      </c>
      <c r="G72" s="15" t="str">
        <f>IF([1]瀬ヶ野!G73="","",[1]瀬ヶ野!G73)</f>
        <v/>
      </c>
      <c r="H72" s="15" t="str">
        <f>IF([1]瀬ヶ野!H73="","",[1]瀬ヶ野!H73)</f>
        <v/>
      </c>
      <c r="I72" s="15" t="str">
        <f>IF([1]瀬ヶ野!I73="","",[1]瀬ヶ野!I73)</f>
        <v/>
      </c>
      <c r="J72" s="15" t="str">
        <f>IF([1]瀬ヶ野!J73="","",[1]瀬ヶ野!J73)</f>
        <v>0.00005未満</v>
      </c>
      <c r="K72" s="15" t="str">
        <f>IF([1]瀬ヶ野!K73="","",[1]瀬ヶ野!K73)</f>
        <v/>
      </c>
      <c r="L72" s="15" t="str">
        <f>IF([1]瀬ヶ野!L73="","",[1]瀬ヶ野!L73)</f>
        <v/>
      </c>
      <c r="M72" s="15" t="str">
        <f>IF([1]瀬ヶ野!M73="","",[1]瀬ヶ野!M73)</f>
        <v/>
      </c>
      <c r="N72" s="15" t="str">
        <f>IF([1]瀬ヶ野!N73="","",[1]瀬ヶ野!N73)</f>
        <v/>
      </c>
      <c r="O72" s="15" t="str">
        <f>IF([1]瀬ヶ野!O73="","",[1]瀬ヶ野!O73)</f>
        <v/>
      </c>
      <c r="P72" s="15" t="str">
        <f>IF([1]瀬ヶ野!P73="","",[1]瀬ヶ野!P73)</f>
        <v/>
      </c>
      <c r="Q72" s="15" t="str">
        <f>IF([1]瀬ヶ野!Q73="","",[1]瀬ヶ野!Q73)</f>
        <v>0.00005未満</v>
      </c>
      <c r="R72" s="15" t="str">
        <f>IF([1]瀬ヶ野!R73="","",[1]瀬ヶ野!R73)</f>
        <v>0.00005未満</v>
      </c>
    </row>
    <row r="73" spans="1:18">
      <c r="A73" s="43" t="s">
        <v>66</v>
      </c>
      <c r="B73" s="44" t="s">
        <v>5</v>
      </c>
      <c r="C73" s="10">
        <v>0.01</v>
      </c>
      <c r="D73" s="6">
        <v>1E-3</v>
      </c>
      <c r="E73" s="15" t="str">
        <f>IF([1]瀬ヶ野!E74="","",[1]瀬ヶ野!E74)</f>
        <v/>
      </c>
      <c r="F73" s="15" t="str">
        <f>IF([1]瀬ヶ野!F74="","",[1]瀬ヶ野!F74)</f>
        <v/>
      </c>
      <c r="G73" s="15" t="str">
        <f>IF([1]瀬ヶ野!G74="","",[1]瀬ヶ野!G74)</f>
        <v/>
      </c>
      <c r="H73" s="15" t="str">
        <f>IF([1]瀬ヶ野!H74="","",[1]瀬ヶ野!H74)</f>
        <v/>
      </c>
      <c r="I73" s="15" t="str">
        <f>IF([1]瀬ヶ野!I74="","",[1]瀬ヶ野!I74)</f>
        <v/>
      </c>
      <c r="J73" s="15" t="str">
        <f>IF([1]瀬ヶ野!J74="","",[1]瀬ヶ野!J74)</f>
        <v>0.001未満</v>
      </c>
      <c r="K73" s="15" t="str">
        <f>IF([1]瀬ヶ野!K74="","",[1]瀬ヶ野!K74)</f>
        <v/>
      </c>
      <c r="L73" s="15" t="str">
        <f>IF([1]瀬ヶ野!L74="","",[1]瀬ヶ野!L74)</f>
        <v/>
      </c>
      <c r="M73" s="15" t="str">
        <f>IF([1]瀬ヶ野!M74="","",[1]瀬ヶ野!M74)</f>
        <v/>
      </c>
      <c r="N73" s="15" t="str">
        <f>IF([1]瀬ヶ野!N74="","",[1]瀬ヶ野!N74)</f>
        <v/>
      </c>
      <c r="O73" s="15" t="str">
        <f>IF([1]瀬ヶ野!O74="","",[1]瀬ヶ野!O74)</f>
        <v/>
      </c>
      <c r="P73" s="15" t="str">
        <f>IF([1]瀬ヶ野!P74="","",[1]瀬ヶ野!P74)</f>
        <v/>
      </c>
      <c r="Q73" s="15" t="str">
        <f>IF([1]瀬ヶ野!Q74="","",[1]瀬ヶ野!Q74)</f>
        <v>0.001未満</v>
      </c>
      <c r="R73" s="15" t="str">
        <f>IF([1]瀬ヶ野!R74="","",[1]瀬ヶ野!R74)</f>
        <v>0.001未満</v>
      </c>
    </row>
    <row r="74" spans="1:18">
      <c r="A74" s="43" t="s">
        <v>67</v>
      </c>
      <c r="B74" s="44" t="s">
        <v>6</v>
      </c>
      <c r="C74" s="10">
        <v>0.01</v>
      </c>
      <c r="D74" s="6">
        <v>1E-3</v>
      </c>
      <c r="E74" s="15" t="str">
        <f>IF([1]瀬ヶ野!E75="","",[1]瀬ヶ野!E75)</f>
        <v/>
      </c>
      <c r="F74" s="15" t="str">
        <f>IF([1]瀬ヶ野!F75="","",[1]瀬ヶ野!F75)</f>
        <v/>
      </c>
      <c r="G74" s="15" t="str">
        <f>IF([1]瀬ヶ野!G75="","",[1]瀬ヶ野!G75)</f>
        <v/>
      </c>
      <c r="H74" s="15" t="str">
        <f>IF([1]瀬ヶ野!H75="","",[1]瀬ヶ野!H75)</f>
        <v/>
      </c>
      <c r="I74" s="15" t="str">
        <f>IF([1]瀬ヶ野!I75="","",[1]瀬ヶ野!I75)</f>
        <v/>
      </c>
      <c r="J74" s="15" t="str">
        <f>IF([1]瀬ヶ野!J75="","",[1]瀬ヶ野!J75)</f>
        <v>0.001未満</v>
      </c>
      <c r="K74" s="15" t="str">
        <f>IF([1]瀬ヶ野!K75="","",[1]瀬ヶ野!K75)</f>
        <v/>
      </c>
      <c r="L74" s="15" t="str">
        <f>IF([1]瀬ヶ野!L75="","",[1]瀬ヶ野!L75)</f>
        <v/>
      </c>
      <c r="M74" s="15" t="str">
        <f>IF([1]瀬ヶ野!M75="","",[1]瀬ヶ野!M75)</f>
        <v/>
      </c>
      <c r="N74" s="15" t="str">
        <f>IF([1]瀬ヶ野!N75="","",[1]瀬ヶ野!N75)</f>
        <v/>
      </c>
      <c r="O74" s="15" t="str">
        <f>IF([1]瀬ヶ野!O75="","",[1]瀬ヶ野!O75)</f>
        <v/>
      </c>
      <c r="P74" s="15" t="str">
        <f>IF([1]瀬ヶ野!P75="","",[1]瀬ヶ野!P75)</f>
        <v/>
      </c>
      <c r="Q74" s="15" t="str">
        <f>IF([1]瀬ヶ野!Q75="","",[1]瀬ヶ野!Q75)</f>
        <v>0.001未満</v>
      </c>
      <c r="R74" s="15" t="str">
        <f>IF([1]瀬ヶ野!R75="","",[1]瀬ヶ野!R75)</f>
        <v>0.001未満</v>
      </c>
    </row>
    <row r="75" spans="1:18">
      <c r="A75" s="43" t="s">
        <v>68</v>
      </c>
      <c r="B75" s="44" t="s">
        <v>7</v>
      </c>
      <c r="C75" s="10">
        <v>0.05</v>
      </c>
      <c r="D75" s="6">
        <v>5.0000000000000001E-3</v>
      </c>
      <c r="E75" s="15" t="str">
        <f>IF([1]瀬ヶ野!E76="","",[1]瀬ヶ野!E76)</f>
        <v/>
      </c>
      <c r="F75" s="15" t="str">
        <f>IF([1]瀬ヶ野!F76="","",[1]瀬ヶ野!F76)</f>
        <v/>
      </c>
      <c r="G75" s="15" t="str">
        <f>IF([1]瀬ヶ野!G76="","",[1]瀬ヶ野!G76)</f>
        <v/>
      </c>
      <c r="H75" s="15" t="str">
        <f>IF([1]瀬ヶ野!H76="","",[1]瀬ヶ野!H76)</f>
        <v/>
      </c>
      <c r="I75" s="15" t="str">
        <f>IF([1]瀬ヶ野!I76="","",[1]瀬ヶ野!I76)</f>
        <v/>
      </c>
      <c r="J75" s="15" t="str">
        <f>IF([1]瀬ヶ野!J76="","",[1]瀬ヶ野!J76)</f>
        <v>0.001未満</v>
      </c>
      <c r="K75" s="15" t="str">
        <f>IF([1]瀬ヶ野!K76="","",[1]瀬ヶ野!K76)</f>
        <v/>
      </c>
      <c r="L75" s="15" t="str">
        <f>IF([1]瀬ヶ野!L76="","",[1]瀬ヶ野!L76)</f>
        <v/>
      </c>
      <c r="M75" s="15" t="str">
        <f>IF([1]瀬ヶ野!M76="","",[1]瀬ヶ野!M76)</f>
        <v/>
      </c>
      <c r="N75" s="15" t="str">
        <f>IF([1]瀬ヶ野!N76="","",[1]瀬ヶ野!N76)</f>
        <v/>
      </c>
      <c r="O75" s="15" t="str">
        <f>IF([1]瀬ヶ野!O76="","",[1]瀬ヶ野!O76)</f>
        <v/>
      </c>
      <c r="P75" s="15" t="str">
        <f>IF([1]瀬ヶ野!P76="","",[1]瀬ヶ野!P76)</f>
        <v/>
      </c>
      <c r="Q75" s="15" t="str">
        <f>IF([1]瀬ヶ野!Q76="","",[1]瀬ヶ野!Q76)</f>
        <v>0.001未満</v>
      </c>
      <c r="R75" s="15" t="str">
        <f>IF([1]瀬ヶ野!R76="","",[1]瀬ヶ野!R76)</f>
        <v>0.001未満</v>
      </c>
    </row>
    <row r="76" spans="1:18">
      <c r="A76" s="43" t="s">
        <v>69</v>
      </c>
      <c r="B76" s="44" t="s">
        <v>8</v>
      </c>
      <c r="C76" s="10">
        <v>0.04</v>
      </c>
      <c r="D76" s="6">
        <v>4.0000000000000001E-3</v>
      </c>
      <c r="E76" s="15" t="str">
        <f>IF([1]瀬ヶ野!E77="","",[1]瀬ヶ野!E77)</f>
        <v/>
      </c>
      <c r="F76" s="15" t="str">
        <f>IF([1]瀬ヶ野!F77="","",[1]瀬ヶ野!F77)</f>
        <v/>
      </c>
      <c r="G76" s="15" t="str">
        <f>IF([1]瀬ヶ野!G77="","",[1]瀬ヶ野!G77)</f>
        <v/>
      </c>
      <c r="H76" s="15" t="str">
        <f>IF([1]瀬ヶ野!H77="","",[1]瀬ヶ野!H77)</f>
        <v/>
      </c>
      <c r="I76" s="15" t="str">
        <f>IF([1]瀬ヶ野!I77="","",[1]瀬ヶ野!I77)</f>
        <v/>
      </c>
      <c r="J76" s="15" t="str">
        <f>IF([1]瀬ヶ野!J77="","",[1]瀬ヶ野!J77)</f>
        <v>0.005未満</v>
      </c>
      <c r="K76" s="15" t="str">
        <f>IF([1]瀬ヶ野!K77="","",[1]瀬ヶ野!K77)</f>
        <v/>
      </c>
      <c r="L76" s="15" t="str">
        <f>IF([1]瀬ヶ野!L77="","",[1]瀬ヶ野!L77)</f>
        <v/>
      </c>
      <c r="M76" s="15" t="str">
        <f>IF([1]瀬ヶ野!M77="","",[1]瀬ヶ野!M77)</f>
        <v/>
      </c>
      <c r="N76" s="15" t="str">
        <f>IF([1]瀬ヶ野!N77="","",[1]瀬ヶ野!N77)</f>
        <v/>
      </c>
      <c r="O76" s="15" t="str">
        <f>IF([1]瀬ヶ野!O77="","",[1]瀬ヶ野!O77)</f>
        <v/>
      </c>
      <c r="P76" s="15" t="str">
        <f>IF([1]瀬ヶ野!P77="","",[1]瀬ヶ野!P77)</f>
        <v/>
      </c>
      <c r="Q76" s="15" t="str">
        <f>IF([1]瀬ヶ野!Q77="","",[1]瀬ヶ野!Q77)</f>
        <v>0.005未満</v>
      </c>
      <c r="R76" s="15" t="str">
        <f>IF([1]瀬ヶ野!R77="","",[1]瀬ヶ野!R77)</f>
        <v>0.005未満</v>
      </c>
    </row>
    <row r="77" spans="1:18">
      <c r="A77" s="43" t="s">
        <v>70</v>
      </c>
      <c r="B77" s="44" t="s">
        <v>9</v>
      </c>
      <c r="C77" s="10">
        <v>0.01</v>
      </c>
      <c r="D77" s="6">
        <v>1E-3</v>
      </c>
      <c r="E77" s="15" t="str">
        <f>IF([1]瀬ヶ野!E78="","",[1]瀬ヶ野!E78)</f>
        <v/>
      </c>
      <c r="F77" s="15" t="str">
        <f>IF([1]瀬ヶ野!F78="","",[1]瀬ヶ野!F78)</f>
        <v/>
      </c>
      <c r="G77" s="15" t="str">
        <f>IF([1]瀬ヶ野!G78="","",[1]瀬ヶ野!G78)</f>
        <v/>
      </c>
      <c r="H77" s="15" t="str">
        <f>IF([1]瀬ヶ野!H78="","",[1]瀬ヶ野!H78)</f>
        <v/>
      </c>
      <c r="I77" s="15" t="str">
        <f>IF([1]瀬ヶ野!I78="","",[1]瀬ヶ野!I78)</f>
        <v/>
      </c>
      <c r="J77" s="15" t="str">
        <f>IF([1]瀬ヶ野!J78="","",[1]瀬ヶ野!J78)</f>
        <v>0.004未満</v>
      </c>
      <c r="K77" s="15" t="str">
        <f>IF([1]瀬ヶ野!K78="","",[1]瀬ヶ野!K78)</f>
        <v/>
      </c>
      <c r="L77" s="15" t="str">
        <f>IF([1]瀬ヶ野!L78="","",[1]瀬ヶ野!L78)</f>
        <v/>
      </c>
      <c r="M77" s="15" t="str">
        <f>IF([1]瀬ヶ野!M78="","",[1]瀬ヶ野!M78)</f>
        <v/>
      </c>
      <c r="N77" s="15" t="str">
        <f>IF([1]瀬ヶ野!N78="","",[1]瀬ヶ野!N78)</f>
        <v/>
      </c>
      <c r="O77" s="15" t="str">
        <f>IF([1]瀬ヶ野!O78="","",[1]瀬ヶ野!O78)</f>
        <v/>
      </c>
      <c r="P77" s="15" t="str">
        <f>IF([1]瀬ヶ野!P78="","",[1]瀬ヶ野!P78)</f>
        <v/>
      </c>
      <c r="Q77" s="15" t="str">
        <f>IF([1]瀬ヶ野!Q78="","",[1]瀬ヶ野!Q78)</f>
        <v>0.004未満</v>
      </c>
      <c r="R77" s="15" t="str">
        <f>IF([1]瀬ヶ野!R78="","",[1]瀬ヶ野!R78)</f>
        <v>0.004未満</v>
      </c>
    </row>
    <row r="78" spans="1:18">
      <c r="A78" s="43" t="s">
        <v>71</v>
      </c>
      <c r="B78" s="44" t="s">
        <v>10</v>
      </c>
      <c r="C78" s="11">
        <v>10</v>
      </c>
      <c r="D78" s="6">
        <v>0.02</v>
      </c>
      <c r="E78" s="15" t="str">
        <f>IF([1]瀬ヶ野!E79="","",[1]瀬ヶ野!E79)</f>
        <v/>
      </c>
      <c r="F78" s="15" t="str">
        <f>IF([1]瀬ヶ野!F79="","",[1]瀬ヶ野!F79)</f>
        <v/>
      </c>
      <c r="G78" s="15" t="str">
        <f>IF([1]瀬ヶ野!G79="","",[1]瀬ヶ野!G79)</f>
        <v/>
      </c>
      <c r="H78" s="15" t="str">
        <f>IF([1]瀬ヶ野!H79="","",[1]瀬ヶ野!H79)</f>
        <v/>
      </c>
      <c r="I78" s="15" t="str">
        <f>IF([1]瀬ヶ野!I79="","",[1]瀬ヶ野!I79)</f>
        <v/>
      </c>
      <c r="J78" s="15" t="str">
        <f>IF([1]瀬ヶ野!J79="","",[1]瀬ヶ野!J79)</f>
        <v>0.001未満</v>
      </c>
      <c r="K78" s="15" t="str">
        <f>IF([1]瀬ヶ野!K79="","",[1]瀬ヶ野!K79)</f>
        <v/>
      </c>
      <c r="L78" s="15" t="str">
        <f>IF([1]瀬ヶ野!L79="","",[1]瀬ヶ野!L79)</f>
        <v/>
      </c>
      <c r="M78" s="15" t="str">
        <f>IF([1]瀬ヶ野!M79="","",[1]瀬ヶ野!M79)</f>
        <v/>
      </c>
      <c r="N78" s="15" t="str">
        <f>IF([1]瀬ヶ野!N79="","",[1]瀬ヶ野!N79)</f>
        <v/>
      </c>
      <c r="O78" s="15" t="str">
        <f>IF([1]瀬ヶ野!O79="","",[1]瀬ヶ野!O79)</f>
        <v/>
      </c>
      <c r="P78" s="15" t="str">
        <f>IF([1]瀬ヶ野!P79="","",[1]瀬ヶ野!P79)</f>
        <v/>
      </c>
      <c r="Q78" s="15" t="str">
        <f>IF([1]瀬ヶ野!Q79="","",[1]瀬ヶ野!Q79)</f>
        <v>0.001未満</v>
      </c>
      <c r="R78" s="15" t="str">
        <f>IF([1]瀬ヶ野!R79="","",[1]瀬ヶ野!R79)</f>
        <v>0.001未満</v>
      </c>
    </row>
    <row r="79" spans="1:18">
      <c r="A79" s="43" t="s">
        <v>72</v>
      </c>
      <c r="B79" s="44" t="s">
        <v>11</v>
      </c>
      <c r="C79" s="13">
        <v>0.8</v>
      </c>
      <c r="D79" s="6">
        <v>0.08</v>
      </c>
      <c r="E79" s="15" t="str">
        <f>IF([1]瀬ヶ野!E80="","",[1]瀬ヶ野!E80)</f>
        <v/>
      </c>
      <c r="F79" s="15" t="str">
        <f>IF([1]瀬ヶ野!F80="","",[1]瀬ヶ野!F80)</f>
        <v/>
      </c>
      <c r="G79" s="15" t="str">
        <f>IF([1]瀬ヶ野!G80="","",[1]瀬ヶ野!G80)</f>
        <v/>
      </c>
      <c r="H79" s="15" t="str">
        <f>IF([1]瀬ヶ野!H80="","",[1]瀬ヶ野!H80)</f>
        <v/>
      </c>
      <c r="I79" s="15" t="str">
        <f>IF([1]瀬ヶ野!I80="","",[1]瀬ヶ野!I80)</f>
        <v/>
      </c>
      <c r="J79" s="15">
        <f>IF([1]瀬ヶ野!J80="","",[1]瀬ヶ野!J80)</f>
        <v>0.45</v>
      </c>
      <c r="K79" s="15" t="str">
        <f>IF([1]瀬ヶ野!K80="","",[1]瀬ヶ野!K80)</f>
        <v/>
      </c>
      <c r="L79" s="15" t="str">
        <f>IF([1]瀬ヶ野!L80="","",[1]瀬ヶ野!L80)</f>
        <v/>
      </c>
      <c r="M79" s="15" t="str">
        <f>IF([1]瀬ヶ野!M80="","",[1]瀬ヶ野!M80)</f>
        <v/>
      </c>
      <c r="N79" s="15" t="str">
        <f>IF([1]瀬ヶ野!N80="","",[1]瀬ヶ野!N80)</f>
        <v/>
      </c>
      <c r="O79" s="15" t="str">
        <f>IF([1]瀬ヶ野!O80="","",[1]瀬ヶ野!O80)</f>
        <v/>
      </c>
      <c r="P79" s="15" t="str">
        <f>IF([1]瀬ヶ野!P80="","",[1]瀬ヶ野!P80)</f>
        <v/>
      </c>
      <c r="Q79" s="15">
        <f>IF([1]瀬ヶ野!Q80="","",[1]瀬ヶ野!Q80)</f>
        <v>0.45</v>
      </c>
      <c r="R79" s="15">
        <f>IF([1]瀬ヶ野!R80="","",[1]瀬ヶ野!R80)</f>
        <v>0.45</v>
      </c>
    </row>
    <row r="80" spans="1:18">
      <c r="A80" s="43" t="s">
        <v>73</v>
      </c>
      <c r="B80" s="44" t="s">
        <v>12</v>
      </c>
      <c r="C80" s="13">
        <v>1</v>
      </c>
      <c r="D80" s="6">
        <v>0.1</v>
      </c>
      <c r="E80" s="15" t="str">
        <f>IF([1]瀬ヶ野!E81="","",[1]瀬ヶ野!E81)</f>
        <v/>
      </c>
      <c r="F80" s="15" t="str">
        <f>IF([1]瀬ヶ野!F81="","",[1]瀬ヶ野!F81)</f>
        <v/>
      </c>
      <c r="G80" s="15" t="str">
        <f>IF([1]瀬ヶ野!G81="","",[1]瀬ヶ野!G81)</f>
        <v/>
      </c>
      <c r="H80" s="15" t="str">
        <f>IF([1]瀬ヶ野!H81="","",[1]瀬ヶ野!H81)</f>
        <v/>
      </c>
      <c r="I80" s="15" t="str">
        <f>IF([1]瀬ヶ野!I81="","",[1]瀬ヶ野!I81)</f>
        <v/>
      </c>
      <c r="J80" s="15" t="str">
        <f>IF([1]瀬ヶ野!J81="","",[1]瀬ヶ野!J81)</f>
        <v>0.08未満</v>
      </c>
      <c r="K80" s="15" t="str">
        <f>IF([1]瀬ヶ野!K81="","",[1]瀬ヶ野!K81)</f>
        <v/>
      </c>
      <c r="L80" s="15" t="str">
        <f>IF([1]瀬ヶ野!L81="","",[1]瀬ヶ野!L81)</f>
        <v/>
      </c>
      <c r="M80" s="15" t="str">
        <f>IF([1]瀬ヶ野!M81="","",[1]瀬ヶ野!M81)</f>
        <v/>
      </c>
      <c r="N80" s="15" t="str">
        <f>IF([1]瀬ヶ野!N81="","",[1]瀬ヶ野!N81)</f>
        <v/>
      </c>
      <c r="O80" s="15" t="str">
        <f>IF([1]瀬ヶ野!O81="","",[1]瀬ヶ野!O81)</f>
        <v/>
      </c>
      <c r="P80" s="15" t="str">
        <f>IF([1]瀬ヶ野!P81="","",[1]瀬ヶ野!P81)</f>
        <v/>
      </c>
      <c r="Q80" s="15" t="str">
        <f>IF([1]瀬ヶ野!Q81="","",[1]瀬ヶ野!Q81)</f>
        <v>0.08未満</v>
      </c>
      <c r="R80" s="15" t="str">
        <f>IF([1]瀬ヶ野!R81="","",[1]瀬ヶ野!R81)</f>
        <v>0.08未満</v>
      </c>
    </row>
    <row r="81" spans="1:18">
      <c r="A81" s="43" t="s">
        <v>74</v>
      </c>
      <c r="B81" s="44" t="s">
        <v>13</v>
      </c>
      <c r="C81" s="8">
        <v>2E-3</v>
      </c>
      <c r="D81" s="6">
        <v>2.0000000000000001E-4</v>
      </c>
      <c r="E81" s="15" t="str">
        <f>IF([1]瀬ヶ野!E82="","",[1]瀬ヶ野!E82)</f>
        <v/>
      </c>
      <c r="F81" s="15" t="str">
        <f>IF([1]瀬ヶ野!F82="","",[1]瀬ヶ野!F82)</f>
        <v/>
      </c>
      <c r="G81" s="15" t="str">
        <f>IF([1]瀬ヶ野!G82="","",[1]瀬ヶ野!G82)</f>
        <v/>
      </c>
      <c r="H81" s="15" t="str">
        <f>IF([1]瀬ヶ野!H82="","",[1]瀬ヶ野!H82)</f>
        <v/>
      </c>
      <c r="I81" s="15" t="str">
        <f>IF([1]瀬ヶ野!I82="","",[1]瀬ヶ野!I82)</f>
        <v/>
      </c>
      <c r="J81" s="15" t="str">
        <f>IF([1]瀬ヶ野!J82="","",[1]瀬ヶ野!J82)</f>
        <v>0.1未満</v>
      </c>
      <c r="K81" s="15" t="str">
        <f>IF([1]瀬ヶ野!K82="","",[1]瀬ヶ野!K82)</f>
        <v/>
      </c>
      <c r="L81" s="15" t="str">
        <f>IF([1]瀬ヶ野!L82="","",[1]瀬ヶ野!L82)</f>
        <v/>
      </c>
      <c r="M81" s="15" t="str">
        <f>IF([1]瀬ヶ野!M82="","",[1]瀬ヶ野!M82)</f>
        <v/>
      </c>
      <c r="N81" s="15" t="str">
        <f>IF([1]瀬ヶ野!N82="","",[1]瀬ヶ野!N82)</f>
        <v/>
      </c>
      <c r="O81" s="15" t="str">
        <f>IF([1]瀬ヶ野!O82="","",[1]瀬ヶ野!O82)</f>
        <v/>
      </c>
      <c r="P81" s="15" t="str">
        <f>IF([1]瀬ヶ野!P82="","",[1]瀬ヶ野!P82)</f>
        <v/>
      </c>
      <c r="Q81" s="15" t="str">
        <f>IF([1]瀬ヶ野!Q82="","",[1]瀬ヶ野!Q82)</f>
        <v>0.1未満</v>
      </c>
      <c r="R81" s="15" t="str">
        <f>IF([1]瀬ヶ野!R82="","",[1]瀬ヶ野!R82)</f>
        <v>0.1未満</v>
      </c>
    </row>
    <row r="82" spans="1:18">
      <c r="A82" s="43" t="s">
        <v>75</v>
      </c>
      <c r="B82" s="44" t="s">
        <v>14</v>
      </c>
      <c r="C82" s="10">
        <v>0.05</v>
      </c>
      <c r="D82" s="6">
        <v>5.0000000000000001E-3</v>
      </c>
      <c r="E82" s="15" t="str">
        <f>IF([1]瀬ヶ野!E83="","",[1]瀬ヶ野!E83)</f>
        <v/>
      </c>
      <c r="F82" s="15" t="str">
        <f>IF([1]瀬ヶ野!F83="","",[1]瀬ヶ野!F83)</f>
        <v/>
      </c>
      <c r="G82" s="15" t="str">
        <f>IF([1]瀬ヶ野!G83="","",[1]瀬ヶ野!G83)</f>
        <v/>
      </c>
      <c r="H82" s="15" t="str">
        <f>IF([1]瀬ヶ野!H83="","",[1]瀬ヶ野!H83)</f>
        <v/>
      </c>
      <c r="I82" s="15" t="str">
        <f>IF([1]瀬ヶ野!I83="","",[1]瀬ヶ野!I83)</f>
        <v/>
      </c>
      <c r="J82" s="15" t="str">
        <f>IF([1]瀬ヶ野!J83="","",[1]瀬ヶ野!J83)</f>
        <v>0.0002未満</v>
      </c>
      <c r="K82" s="15" t="str">
        <f>IF([1]瀬ヶ野!K83="","",[1]瀬ヶ野!K83)</f>
        <v/>
      </c>
      <c r="L82" s="15" t="str">
        <f>IF([1]瀬ヶ野!L83="","",[1]瀬ヶ野!L83)</f>
        <v/>
      </c>
      <c r="M82" s="15" t="str">
        <f>IF([1]瀬ヶ野!M83="","",[1]瀬ヶ野!M83)</f>
        <v/>
      </c>
      <c r="N82" s="15" t="str">
        <f>IF([1]瀬ヶ野!N83="","",[1]瀬ヶ野!N83)</f>
        <v/>
      </c>
      <c r="O82" s="15" t="str">
        <f>IF([1]瀬ヶ野!O83="","",[1]瀬ヶ野!O83)</f>
        <v/>
      </c>
      <c r="P82" s="15" t="str">
        <f>IF([1]瀬ヶ野!P83="","",[1]瀬ヶ野!P83)</f>
        <v/>
      </c>
      <c r="Q82" s="15" t="str">
        <f>IF([1]瀬ヶ野!Q83="","",[1]瀬ヶ野!Q83)</f>
        <v>0.0002未満</v>
      </c>
      <c r="R82" s="15" t="str">
        <f>IF([1]瀬ヶ野!R83="","",[1]瀬ヶ野!R83)</f>
        <v>0.0002未満</v>
      </c>
    </row>
    <row r="83" spans="1:18">
      <c r="A83" s="43" t="s">
        <v>76</v>
      </c>
      <c r="B83" s="44" t="s">
        <v>15</v>
      </c>
      <c r="C83" s="10">
        <v>0.04</v>
      </c>
      <c r="D83" s="6">
        <v>4.0000000000000001E-3</v>
      </c>
      <c r="E83" s="15" t="str">
        <f>IF([1]瀬ヶ野!E84="","",[1]瀬ヶ野!E84)</f>
        <v/>
      </c>
      <c r="F83" s="15" t="str">
        <f>IF([1]瀬ヶ野!F84="","",[1]瀬ヶ野!F84)</f>
        <v/>
      </c>
      <c r="G83" s="15" t="str">
        <f>IF([1]瀬ヶ野!G84="","",[1]瀬ヶ野!G84)</f>
        <v/>
      </c>
      <c r="H83" s="15" t="str">
        <f>IF([1]瀬ヶ野!H84="","",[1]瀬ヶ野!H84)</f>
        <v/>
      </c>
      <c r="I83" s="15" t="str">
        <f>IF([1]瀬ヶ野!I84="","",[1]瀬ヶ野!I84)</f>
        <v/>
      </c>
      <c r="J83" s="15" t="str">
        <f>IF([1]瀬ヶ野!J84="","",[1]瀬ヶ野!J84)</f>
        <v>0.005未満</v>
      </c>
      <c r="K83" s="15" t="str">
        <f>IF([1]瀬ヶ野!K84="","",[1]瀬ヶ野!K84)</f>
        <v/>
      </c>
      <c r="L83" s="15" t="str">
        <f>IF([1]瀬ヶ野!L84="","",[1]瀬ヶ野!L84)</f>
        <v/>
      </c>
      <c r="M83" s="15" t="str">
        <f>IF([1]瀬ヶ野!M84="","",[1]瀬ヶ野!M84)</f>
        <v/>
      </c>
      <c r="N83" s="15" t="str">
        <f>IF([1]瀬ヶ野!N84="","",[1]瀬ヶ野!N84)</f>
        <v/>
      </c>
      <c r="O83" s="15" t="str">
        <f>IF([1]瀬ヶ野!O84="","",[1]瀬ヶ野!O84)</f>
        <v/>
      </c>
      <c r="P83" s="15" t="str">
        <f>IF([1]瀬ヶ野!P84="","",[1]瀬ヶ野!P84)</f>
        <v/>
      </c>
      <c r="Q83" s="15" t="str">
        <f>IF([1]瀬ヶ野!Q84="","",[1]瀬ヶ野!Q84)</f>
        <v>0.005未満</v>
      </c>
      <c r="R83" s="15" t="str">
        <f>IF([1]瀬ヶ野!R84="","",[1]瀬ヶ野!R84)</f>
        <v>0.005未満</v>
      </c>
    </row>
    <row r="84" spans="1:18">
      <c r="A84" s="43" t="s">
        <v>77</v>
      </c>
      <c r="B84" s="44" t="s">
        <v>16</v>
      </c>
      <c r="C84" s="10">
        <v>0.02</v>
      </c>
      <c r="D84" s="6">
        <v>2E-3</v>
      </c>
      <c r="E84" s="15" t="str">
        <f>IF([1]瀬ヶ野!E85="","",[1]瀬ヶ野!E85)</f>
        <v/>
      </c>
      <c r="F84" s="15" t="str">
        <f>IF([1]瀬ヶ野!F85="","",[1]瀬ヶ野!F85)</f>
        <v/>
      </c>
      <c r="G84" s="15" t="str">
        <f>IF([1]瀬ヶ野!G85="","",[1]瀬ヶ野!G85)</f>
        <v/>
      </c>
      <c r="H84" s="15" t="str">
        <f>IF([1]瀬ヶ野!H85="","",[1]瀬ヶ野!H85)</f>
        <v/>
      </c>
      <c r="I84" s="15" t="str">
        <f>IF([1]瀬ヶ野!I85="","",[1]瀬ヶ野!I85)</f>
        <v/>
      </c>
      <c r="J84" s="15" t="str">
        <f>IF([1]瀬ヶ野!J85="","",[1]瀬ヶ野!J85)</f>
        <v>0.004未満</v>
      </c>
      <c r="K84" s="15" t="str">
        <f>IF([1]瀬ヶ野!K85="","",[1]瀬ヶ野!K85)</f>
        <v/>
      </c>
      <c r="L84" s="15" t="str">
        <f>IF([1]瀬ヶ野!L85="","",[1]瀬ヶ野!L85)</f>
        <v/>
      </c>
      <c r="M84" s="15" t="str">
        <f>IF([1]瀬ヶ野!M85="","",[1]瀬ヶ野!M85)</f>
        <v/>
      </c>
      <c r="N84" s="15" t="str">
        <f>IF([1]瀬ヶ野!N85="","",[1]瀬ヶ野!N85)</f>
        <v/>
      </c>
      <c r="O84" s="15" t="str">
        <f>IF([1]瀬ヶ野!O85="","",[1]瀬ヶ野!O85)</f>
        <v/>
      </c>
      <c r="P84" s="15" t="str">
        <f>IF([1]瀬ヶ野!P85="","",[1]瀬ヶ野!P85)</f>
        <v/>
      </c>
      <c r="Q84" s="15" t="str">
        <f>IF([1]瀬ヶ野!Q85="","",[1]瀬ヶ野!Q85)</f>
        <v>0.004未満</v>
      </c>
      <c r="R84" s="15" t="str">
        <f>IF([1]瀬ヶ野!R85="","",[1]瀬ヶ野!R85)</f>
        <v>0.004未満</v>
      </c>
    </row>
    <row r="85" spans="1:18">
      <c r="A85" s="43" t="s">
        <v>78</v>
      </c>
      <c r="B85" s="44" t="s">
        <v>17</v>
      </c>
      <c r="C85" s="10">
        <v>0.01</v>
      </c>
      <c r="D85" s="6">
        <v>1E-3</v>
      </c>
      <c r="E85" s="15" t="str">
        <f>IF([1]瀬ヶ野!E86="","",[1]瀬ヶ野!E86)</f>
        <v/>
      </c>
      <c r="F85" s="15" t="str">
        <f>IF([1]瀬ヶ野!F86="","",[1]瀬ヶ野!F86)</f>
        <v/>
      </c>
      <c r="G85" s="15" t="str">
        <f>IF([1]瀬ヶ野!G86="","",[1]瀬ヶ野!G86)</f>
        <v/>
      </c>
      <c r="H85" s="15" t="str">
        <f>IF([1]瀬ヶ野!H86="","",[1]瀬ヶ野!H86)</f>
        <v/>
      </c>
      <c r="I85" s="15" t="str">
        <f>IF([1]瀬ヶ野!I86="","",[1]瀬ヶ野!I86)</f>
        <v/>
      </c>
      <c r="J85" s="15" t="str">
        <f>IF([1]瀬ヶ野!J86="","",[1]瀬ヶ野!J86)</f>
        <v>0.002未満</v>
      </c>
      <c r="K85" s="15" t="str">
        <f>IF([1]瀬ヶ野!K86="","",[1]瀬ヶ野!K86)</f>
        <v/>
      </c>
      <c r="L85" s="15" t="str">
        <f>IF([1]瀬ヶ野!L86="","",[1]瀬ヶ野!L86)</f>
        <v/>
      </c>
      <c r="M85" s="15" t="str">
        <f>IF([1]瀬ヶ野!M86="","",[1]瀬ヶ野!M86)</f>
        <v/>
      </c>
      <c r="N85" s="15" t="str">
        <f>IF([1]瀬ヶ野!N86="","",[1]瀬ヶ野!N86)</f>
        <v/>
      </c>
      <c r="O85" s="15" t="str">
        <f>IF([1]瀬ヶ野!O86="","",[1]瀬ヶ野!O86)</f>
        <v/>
      </c>
      <c r="P85" s="15" t="str">
        <f>IF([1]瀬ヶ野!P86="","",[1]瀬ヶ野!P86)</f>
        <v/>
      </c>
      <c r="Q85" s="15" t="str">
        <f>IF([1]瀬ヶ野!Q86="","",[1]瀬ヶ野!Q86)</f>
        <v>0.002未満</v>
      </c>
      <c r="R85" s="15" t="str">
        <f>IF([1]瀬ヶ野!R86="","",[1]瀬ヶ野!R86)</f>
        <v>0.002未満</v>
      </c>
    </row>
    <row r="86" spans="1:18">
      <c r="A86" s="43" t="s">
        <v>79</v>
      </c>
      <c r="B86" s="44" t="s">
        <v>53</v>
      </c>
      <c r="C86" s="10">
        <v>0.01</v>
      </c>
      <c r="D86" s="6">
        <v>1E-3</v>
      </c>
      <c r="E86" s="15" t="str">
        <f>IF([1]瀬ヶ野!E87="","",[1]瀬ヶ野!E87)</f>
        <v/>
      </c>
      <c r="F86" s="15" t="str">
        <f>IF([1]瀬ヶ野!F87="","",[1]瀬ヶ野!F87)</f>
        <v/>
      </c>
      <c r="G86" s="15" t="str">
        <f>IF([1]瀬ヶ野!G87="","",[1]瀬ヶ野!G87)</f>
        <v/>
      </c>
      <c r="H86" s="15" t="str">
        <f>IF([1]瀬ヶ野!H87="","",[1]瀬ヶ野!H87)</f>
        <v/>
      </c>
      <c r="I86" s="15" t="str">
        <f>IF([1]瀬ヶ野!I87="","",[1]瀬ヶ野!I87)</f>
        <v/>
      </c>
      <c r="J86" s="15" t="str">
        <f>IF([1]瀬ヶ野!J87="","",[1]瀬ヶ野!J87)</f>
        <v>0.001未満</v>
      </c>
      <c r="K86" s="15" t="str">
        <f>IF([1]瀬ヶ野!K87="","",[1]瀬ヶ野!K87)</f>
        <v/>
      </c>
      <c r="L86" s="15" t="str">
        <f>IF([1]瀬ヶ野!L87="","",[1]瀬ヶ野!L87)</f>
        <v/>
      </c>
      <c r="M86" s="15" t="str">
        <f>IF([1]瀬ヶ野!M87="","",[1]瀬ヶ野!M87)</f>
        <v/>
      </c>
      <c r="N86" s="15" t="str">
        <f>IF([1]瀬ヶ野!N87="","",[1]瀬ヶ野!N87)</f>
        <v/>
      </c>
      <c r="O86" s="15" t="str">
        <f>IF([1]瀬ヶ野!O87="","",[1]瀬ヶ野!O87)</f>
        <v/>
      </c>
      <c r="P86" s="15" t="str">
        <f>IF([1]瀬ヶ野!P87="","",[1]瀬ヶ野!P87)</f>
        <v/>
      </c>
      <c r="Q86" s="15" t="str">
        <f>IF([1]瀬ヶ野!Q87="","",[1]瀬ヶ野!Q87)</f>
        <v>0.001未満</v>
      </c>
      <c r="R86" s="15" t="str">
        <f>IF([1]瀬ヶ野!R87="","",[1]瀬ヶ野!R87)</f>
        <v>0.001未満</v>
      </c>
    </row>
    <row r="87" spans="1:18">
      <c r="A87" s="43" t="s">
        <v>80</v>
      </c>
      <c r="B87" s="44" t="s">
        <v>54</v>
      </c>
      <c r="C87" s="10">
        <v>0.01</v>
      </c>
      <c r="D87" s="6">
        <v>1E-3</v>
      </c>
      <c r="E87" s="15" t="str">
        <f>IF([1]瀬ヶ野!E88="","",[1]瀬ヶ野!E88)</f>
        <v/>
      </c>
      <c r="F87" s="15" t="str">
        <f>IF([1]瀬ヶ野!F88="","",[1]瀬ヶ野!F88)</f>
        <v/>
      </c>
      <c r="G87" s="15" t="str">
        <f>IF([1]瀬ヶ野!G88="","",[1]瀬ヶ野!G88)</f>
        <v/>
      </c>
      <c r="H87" s="15" t="str">
        <f>IF([1]瀬ヶ野!H88="","",[1]瀬ヶ野!H88)</f>
        <v/>
      </c>
      <c r="I87" s="15" t="str">
        <f>IF([1]瀬ヶ野!I88="","",[1]瀬ヶ野!I88)</f>
        <v/>
      </c>
      <c r="J87" s="15" t="str">
        <f>IF([1]瀬ヶ野!J88="","",[1]瀬ヶ野!J88)</f>
        <v>0.001未満</v>
      </c>
      <c r="K87" s="15" t="str">
        <f>IF([1]瀬ヶ野!K88="","",[1]瀬ヶ野!K88)</f>
        <v/>
      </c>
      <c r="L87" s="15" t="str">
        <f>IF([1]瀬ヶ野!L88="","",[1]瀬ヶ野!L88)</f>
        <v/>
      </c>
      <c r="M87" s="15" t="str">
        <f>IF([1]瀬ヶ野!M88="","",[1]瀬ヶ野!M88)</f>
        <v/>
      </c>
      <c r="N87" s="15" t="str">
        <f>IF([1]瀬ヶ野!N88="","",[1]瀬ヶ野!N88)</f>
        <v/>
      </c>
      <c r="O87" s="15" t="str">
        <f>IF([1]瀬ヶ野!O88="","",[1]瀬ヶ野!O88)</f>
        <v/>
      </c>
      <c r="P87" s="15" t="str">
        <f>IF([1]瀬ヶ野!P88="","",[1]瀬ヶ野!P88)</f>
        <v/>
      </c>
      <c r="Q87" s="15" t="str">
        <f>IF([1]瀬ヶ野!Q88="","",[1]瀬ヶ野!Q88)</f>
        <v>0.001未満</v>
      </c>
      <c r="R87" s="15" t="str">
        <f>IF([1]瀬ヶ野!R88="","",[1]瀬ヶ野!R88)</f>
        <v>0.001未満</v>
      </c>
    </row>
    <row r="88" spans="1:18">
      <c r="A88" s="43" t="s">
        <v>81</v>
      </c>
      <c r="B88" s="44" t="s">
        <v>55</v>
      </c>
      <c r="C88" s="13">
        <v>0.6</v>
      </c>
      <c r="D88" s="6">
        <v>0.06</v>
      </c>
      <c r="E88" s="15" t="str">
        <f>IF([1]瀬ヶ野!E89="","",[1]瀬ヶ野!E89)</f>
        <v/>
      </c>
      <c r="F88" s="15" t="str">
        <f>IF([1]瀬ヶ野!F89="","",[1]瀬ヶ野!F89)</f>
        <v/>
      </c>
      <c r="G88" s="15" t="str">
        <f>IF([1]瀬ヶ野!G89="","",[1]瀬ヶ野!G89)</f>
        <v/>
      </c>
      <c r="H88" s="15" t="str">
        <f>IF([1]瀬ヶ野!H89="","",[1]瀬ヶ野!H89)</f>
        <v/>
      </c>
      <c r="I88" s="15" t="str">
        <f>IF([1]瀬ヶ野!I89="","",[1]瀬ヶ野!I89)</f>
        <v/>
      </c>
      <c r="J88" s="15" t="str">
        <f>IF([1]瀬ヶ野!J89="","",[1]瀬ヶ野!J89)</f>
        <v>0.001未満</v>
      </c>
      <c r="K88" s="15" t="str">
        <f>IF([1]瀬ヶ野!K89="","",[1]瀬ヶ野!K89)</f>
        <v/>
      </c>
      <c r="L88" s="15" t="str">
        <f>IF([1]瀬ヶ野!L89="","",[1]瀬ヶ野!L89)</f>
        <v/>
      </c>
      <c r="M88" s="15" t="str">
        <f>IF([1]瀬ヶ野!M89="","",[1]瀬ヶ野!M89)</f>
        <v/>
      </c>
      <c r="N88" s="15" t="str">
        <f>IF([1]瀬ヶ野!N89="","",[1]瀬ヶ野!N89)</f>
        <v/>
      </c>
      <c r="O88" s="15" t="str">
        <f>IF([1]瀬ヶ野!O89="","",[1]瀬ヶ野!O89)</f>
        <v/>
      </c>
      <c r="P88" s="15" t="str">
        <f>IF([1]瀬ヶ野!P89="","",[1]瀬ヶ野!P89)</f>
        <v/>
      </c>
      <c r="Q88" s="15" t="str">
        <f>IF([1]瀬ヶ野!Q89="","",[1]瀬ヶ野!Q89)</f>
        <v>0.001未満</v>
      </c>
      <c r="R88" s="15" t="str">
        <f>IF([1]瀬ヶ野!R89="","",[1]瀬ヶ野!R89)</f>
        <v>0.001未満</v>
      </c>
    </row>
    <row r="89" spans="1:18">
      <c r="A89" s="1" t="s">
        <v>82</v>
      </c>
      <c r="B89" s="2" t="s">
        <v>18</v>
      </c>
      <c r="C89" s="10">
        <v>0.02</v>
      </c>
      <c r="D89" s="6">
        <v>2E-3</v>
      </c>
      <c r="E89" s="15" t="str">
        <f>IF([1]瀬ヶ野!E90="","",[1]瀬ヶ野!E90)</f>
        <v/>
      </c>
      <c r="F89" s="15" t="str">
        <f>IF([1]瀬ヶ野!F90="","",[1]瀬ヶ野!F90)</f>
        <v/>
      </c>
      <c r="G89" s="15" t="str">
        <f>IF([1]瀬ヶ野!G90="","",[1]瀬ヶ野!G90)</f>
        <v/>
      </c>
      <c r="H89" s="15" t="str">
        <f>IF([1]瀬ヶ野!H90="","",[1]瀬ヶ野!H90)</f>
        <v/>
      </c>
      <c r="I89" s="15" t="str">
        <f>IF([1]瀬ヶ野!I90="","",[1]瀬ヶ野!I90)</f>
        <v/>
      </c>
      <c r="J89" s="15" t="str">
        <f>IF([1]瀬ヶ野!J90="","",[1]瀬ヶ野!J90)</f>
        <v/>
      </c>
      <c r="K89" s="15" t="str">
        <f>IF([1]瀬ヶ野!K90="","",[1]瀬ヶ野!K90)</f>
        <v/>
      </c>
      <c r="L89" s="15" t="str">
        <f>IF([1]瀬ヶ野!L90="","",[1]瀬ヶ野!L90)</f>
        <v/>
      </c>
      <c r="M89" s="15" t="str">
        <f>IF([1]瀬ヶ野!M90="","",[1]瀬ヶ野!M90)</f>
        <v/>
      </c>
      <c r="N89" s="15" t="str">
        <f>IF([1]瀬ヶ野!N90="","",[1]瀬ヶ野!N90)</f>
        <v/>
      </c>
      <c r="O89" s="15" t="str">
        <f>IF([1]瀬ヶ野!O90="","",[1]瀬ヶ野!O90)</f>
        <v/>
      </c>
      <c r="P89" s="15" t="str">
        <f>IF([1]瀬ヶ野!P90="","",[1]瀬ヶ野!P90)</f>
        <v/>
      </c>
      <c r="Q89" s="15" t="str">
        <f>IF([1]瀬ヶ野!Q90="","",[1]瀬ヶ野!Q90)</f>
        <v/>
      </c>
      <c r="R89" s="15" t="str">
        <f>IF([1]瀬ヶ野!R90="","",[1]瀬ヶ野!R90)</f>
        <v/>
      </c>
    </row>
    <row r="90" spans="1:18">
      <c r="A90" s="1" t="s">
        <v>83</v>
      </c>
      <c r="B90" s="2" t="s">
        <v>19</v>
      </c>
      <c r="C90" s="10">
        <v>0.06</v>
      </c>
      <c r="D90" s="6">
        <v>1E-3</v>
      </c>
      <c r="E90" s="15" t="str">
        <f>IF([1]瀬ヶ野!E91="","",[1]瀬ヶ野!E91)</f>
        <v/>
      </c>
      <c r="F90" s="15" t="str">
        <f>IF([1]瀬ヶ野!F91="","",[1]瀬ヶ野!F91)</f>
        <v/>
      </c>
      <c r="G90" s="15" t="str">
        <f>IF([1]瀬ヶ野!G91="","",[1]瀬ヶ野!G91)</f>
        <v/>
      </c>
      <c r="H90" s="15" t="str">
        <f>IF([1]瀬ヶ野!H91="","",[1]瀬ヶ野!H91)</f>
        <v/>
      </c>
      <c r="I90" s="15" t="str">
        <f>IF([1]瀬ヶ野!I91="","",[1]瀬ヶ野!I91)</f>
        <v/>
      </c>
      <c r="J90" s="15" t="str">
        <f>IF([1]瀬ヶ野!J91="","",[1]瀬ヶ野!J91)</f>
        <v/>
      </c>
      <c r="K90" s="15" t="str">
        <f>IF([1]瀬ヶ野!K91="","",[1]瀬ヶ野!K91)</f>
        <v/>
      </c>
      <c r="L90" s="15" t="str">
        <f>IF([1]瀬ヶ野!L91="","",[1]瀬ヶ野!L91)</f>
        <v/>
      </c>
      <c r="M90" s="15" t="str">
        <f>IF([1]瀬ヶ野!M91="","",[1]瀬ヶ野!M91)</f>
        <v/>
      </c>
      <c r="N90" s="15" t="str">
        <f>IF([1]瀬ヶ野!N91="","",[1]瀬ヶ野!N91)</f>
        <v/>
      </c>
      <c r="O90" s="15" t="str">
        <f>IF([1]瀬ヶ野!O91="","",[1]瀬ヶ野!O91)</f>
        <v/>
      </c>
      <c r="P90" s="15" t="str">
        <f>IF([1]瀬ヶ野!P91="","",[1]瀬ヶ野!P91)</f>
        <v/>
      </c>
      <c r="Q90" s="15" t="str">
        <f>IF([1]瀬ヶ野!Q91="","",[1]瀬ヶ野!Q91)</f>
        <v/>
      </c>
      <c r="R90" s="15" t="str">
        <f>IF([1]瀬ヶ野!R91="","",[1]瀬ヶ野!R91)</f>
        <v/>
      </c>
    </row>
    <row r="91" spans="1:18">
      <c r="A91" s="1" t="s">
        <v>84</v>
      </c>
      <c r="B91" s="2" t="s">
        <v>20</v>
      </c>
      <c r="C91" s="10">
        <v>0.03</v>
      </c>
      <c r="D91" s="6">
        <v>3.0000000000000001E-3</v>
      </c>
      <c r="E91" s="15" t="str">
        <f>IF([1]瀬ヶ野!E92="","",[1]瀬ヶ野!E92)</f>
        <v/>
      </c>
      <c r="F91" s="15" t="str">
        <f>IF([1]瀬ヶ野!F92="","",[1]瀬ヶ野!F92)</f>
        <v/>
      </c>
      <c r="G91" s="15" t="str">
        <f>IF([1]瀬ヶ野!G92="","",[1]瀬ヶ野!G92)</f>
        <v/>
      </c>
      <c r="H91" s="15" t="str">
        <f>IF([1]瀬ヶ野!H92="","",[1]瀬ヶ野!H92)</f>
        <v/>
      </c>
      <c r="I91" s="15" t="str">
        <f>IF([1]瀬ヶ野!I92="","",[1]瀬ヶ野!I92)</f>
        <v/>
      </c>
      <c r="J91" s="15" t="str">
        <f>IF([1]瀬ヶ野!J92="","",[1]瀬ヶ野!J92)</f>
        <v/>
      </c>
      <c r="K91" s="15" t="str">
        <f>IF([1]瀬ヶ野!K92="","",[1]瀬ヶ野!K92)</f>
        <v/>
      </c>
      <c r="L91" s="15" t="str">
        <f>IF([1]瀬ヶ野!L92="","",[1]瀬ヶ野!L92)</f>
        <v/>
      </c>
      <c r="M91" s="15" t="str">
        <f>IF([1]瀬ヶ野!M92="","",[1]瀬ヶ野!M92)</f>
        <v/>
      </c>
      <c r="N91" s="15" t="str">
        <f>IF([1]瀬ヶ野!N92="","",[1]瀬ヶ野!N92)</f>
        <v/>
      </c>
      <c r="O91" s="15" t="str">
        <f>IF([1]瀬ヶ野!O92="","",[1]瀬ヶ野!O92)</f>
        <v/>
      </c>
      <c r="P91" s="15" t="str">
        <f>IF([1]瀬ヶ野!P92="","",[1]瀬ヶ野!P92)</f>
        <v/>
      </c>
      <c r="Q91" s="15" t="str">
        <f>IF([1]瀬ヶ野!Q92="","",[1]瀬ヶ野!Q92)</f>
        <v/>
      </c>
      <c r="R91" s="15" t="str">
        <f>IF([1]瀬ヶ野!R92="","",[1]瀬ヶ野!R92)</f>
        <v/>
      </c>
    </row>
    <row r="92" spans="1:18">
      <c r="A92" s="1" t="s">
        <v>85</v>
      </c>
      <c r="B92" s="2" t="s">
        <v>21</v>
      </c>
      <c r="C92" s="13">
        <v>0.1</v>
      </c>
      <c r="D92" s="6">
        <v>1E-3</v>
      </c>
      <c r="E92" s="15" t="str">
        <f>IF([1]瀬ヶ野!E93="","",[1]瀬ヶ野!E93)</f>
        <v/>
      </c>
      <c r="F92" s="15" t="str">
        <f>IF([1]瀬ヶ野!F93="","",[1]瀬ヶ野!F93)</f>
        <v/>
      </c>
      <c r="G92" s="15" t="str">
        <f>IF([1]瀬ヶ野!G93="","",[1]瀬ヶ野!G93)</f>
        <v/>
      </c>
      <c r="H92" s="15" t="str">
        <f>IF([1]瀬ヶ野!H93="","",[1]瀬ヶ野!H93)</f>
        <v/>
      </c>
      <c r="I92" s="15" t="str">
        <f>IF([1]瀬ヶ野!I93="","",[1]瀬ヶ野!I93)</f>
        <v/>
      </c>
      <c r="J92" s="15" t="str">
        <f>IF([1]瀬ヶ野!J93="","",[1]瀬ヶ野!J93)</f>
        <v/>
      </c>
      <c r="K92" s="15" t="str">
        <f>IF([1]瀬ヶ野!K93="","",[1]瀬ヶ野!K93)</f>
        <v/>
      </c>
      <c r="L92" s="15" t="str">
        <f>IF([1]瀬ヶ野!L93="","",[1]瀬ヶ野!L93)</f>
        <v/>
      </c>
      <c r="M92" s="15" t="str">
        <f>IF([1]瀬ヶ野!M93="","",[1]瀬ヶ野!M93)</f>
        <v/>
      </c>
      <c r="N92" s="15" t="str">
        <f>IF([1]瀬ヶ野!N93="","",[1]瀬ヶ野!N93)</f>
        <v/>
      </c>
      <c r="O92" s="15" t="str">
        <f>IF([1]瀬ヶ野!O93="","",[1]瀬ヶ野!O93)</f>
        <v/>
      </c>
      <c r="P92" s="15" t="str">
        <f>IF([1]瀬ヶ野!P93="","",[1]瀬ヶ野!P93)</f>
        <v/>
      </c>
      <c r="Q92" s="15" t="str">
        <f>IF([1]瀬ヶ野!Q93="","",[1]瀬ヶ野!Q93)</f>
        <v/>
      </c>
      <c r="R92" s="15" t="str">
        <f>IF([1]瀬ヶ野!R93="","",[1]瀬ヶ野!R93)</f>
        <v/>
      </c>
    </row>
    <row r="93" spans="1:18">
      <c r="A93" s="1" t="s">
        <v>86</v>
      </c>
      <c r="B93" s="2" t="s">
        <v>56</v>
      </c>
      <c r="C93" s="10">
        <v>0.01</v>
      </c>
      <c r="D93" s="6">
        <v>1E-3</v>
      </c>
      <c r="E93" s="15" t="str">
        <f>IF([1]瀬ヶ野!E94="","",[1]瀬ヶ野!E94)</f>
        <v/>
      </c>
      <c r="F93" s="15" t="str">
        <f>IF([1]瀬ヶ野!F94="","",[1]瀬ヶ野!F94)</f>
        <v/>
      </c>
      <c r="G93" s="15" t="str">
        <f>IF([1]瀬ヶ野!G94="","",[1]瀬ヶ野!G94)</f>
        <v/>
      </c>
      <c r="H93" s="15" t="str">
        <f>IF([1]瀬ヶ野!H94="","",[1]瀬ヶ野!H94)</f>
        <v/>
      </c>
      <c r="I93" s="15" t="str">
        <f>IF([1]瀬ヶ野!I94="","",[1]瀬ヶ野!I94)</f>
        <v/>
      </c>
      <c r="J93" s="15" t="str">
        <f>IF([1]瀬ヶ野!J94="","",[1]瀬ヶ野!J94)</f>
        <v/>
      </c>
      <c r="K93" s="15" t="str">
        <f>IF([1]瀬ヶ野!K94="","",[1]瀬ヶ野!K94)</f>
        <v/>
      </c>
      <c r="L93" s="15" t="str">
        <f>IF([1]瀬ヶ野!L94="","",[1]瀬ヶ野!L94)</f>
        <v/>
      </c>
      <c r="M93" s="15" t="str">
        <f>IF([1]瀬ヶ野!M94="","",[1]瀬ヶ野!M94)</f>
        <v/>
      </c>
      <c r="N93" s="15" t="str">
        <f>IF([1]瀬ヶ野!N94="","",[1]瀬ヶ野!N94)</f>
        <v/>
      </c>
      <c r="O93" s="15" t="str">
        <f>IF([1]瀬ヶ野!O94="","",[1]瀬ヶ野!O94)</f>
        <v/>
      </c>
      <c r="P93" s="15" t="str">
        <f>IF([1]瀬ヶ野!P94="","",[1]瀬ヶ野!P94)</f>
        <v/>
      </c>
      <c r="Q93" s="15" t="str">
        <f>IF([1]瀬ヶ野!Q94="","",[1]瀬ヶ野!Q94)</f>
        <v/>
      </c>
      <c r="R93" s="15" t="str">
        <f>IF([1]瀬ヶ野!R94="","",[1]瀬ヶ野!R94)</f>
        <v/>
      </c>
    </row>
    <row r="94" spans="1:18">
      <c r="A94" s="1" t="s">
        <v>87</v>
      </c>
      <c r="B94" s="2" t="s">
        <v>22</v>
      </c>
      <c r="C94" s="13">
        <v>0.1</v>
      </c>
      <c r="D94" s="6">
        <v>1E-3</v>
      </c>
      <c r="E94" s="15" t="str">
        <f>IF([1]瀬ヶ野!E95="","",[1]瀬ヶ野!E95)</f>
        <v/>
      </c>
      <c r="F94" s="15" t="str">
        <f>IF([1]瀬ヶ野!F95="","",[1]瀬ヶ野!F95)</f>
        <v/>
      </c>
      <c r="G94" s="15" t="str">
        <f>IF([1]瀬ヶ野!G95="","",[1]瀬ヶ野!G95)</f>
        <v/>
      </c>
      <c r="H94" s="15" t="str">
        <f>IF([1]瀬ヶ野!H95="","",[1]瀬ヶ野!H95)</f>
        <v/>
      </c>
      <c r="I94" s="15" t="str">
        <f>IF([1]瀬ヶ野!I95="","",[1]瀬ヶ野!I95)</f>
        <v/>
      </c>
      <c r="J94" s="15" t="str">
        <f>IF([1]瀬ヶ野!J95="","",[1]瀬ヶ野!J95)</f>
        <v/>
      </c>
      <c r="K94" s="15" t="str">
        <f>IF([1]瀬ヶ野!K95="","",[1]瀬ヶ野!K95)</f>
        <v/>
      </c>
      <c r="L94" s="15" t="str">
        <f>IF([1]瀬ヶ野!L95="","",[1]瀬ヶ野!L95)</f>
        <v/>
      </c>
      <c r="M94" s="15" t="str">
        <f>IF([1]瀬ヶ野!M95="","",[1]瀬ヶ野!M95)</f>
        <v/>
      </c>
      <c r="N94" s="15" t="str">
        <f>IF([1]瀬ヶ野!N95="","",[1]瀬ヶ野!N95)</f>
        <v/>
      </c>
      <c r="O94" s="15" t="str">
        <f>IF([1]瀬ヶ野!O95="","",[1]瀬ヶ野!O95)</f>
        <v/>
      </c>
      <c r="P94" s="15" t="str">
        <f>IF([1]瀬ヶ野!P95="","",[1]瀬ヶ野!P95)</f>
        <v/>
      </c>
      <c r="Q94" s="15" t="str">
        <f>IF([1]瀬ヶ野!Q95="","",[1]瀬ヶ野!Q95)</f>
        <v/>
      </c>
      <c r="R94" s="15" t="str">
        <f>IF([1]瀬ヶ野!R95="","",[1]瀬ヶ野!R95)</f>
        <v/>
      </c>
    </row>
    <row r="95" spans="1:18">
      <c r="A95" s="1" t="s">
        <v>88</v>
      </c>
      <c r="B95" s="2" t="s">
        <v>23</v>
      </c>
      <c r="C95" s="10">
        <v>0.03</v>
      </c>
      <c r="D95" s="6">
        <v>3.0000000000000001E-3</v>
      </c>
      <c r="E95" s="15" t="str">
        <f>IF([1]瀬ヶ野!E96="","",[1]瀬ヶ野!E96)</f>
        <v/>
      </c>
      <c r="F95" s="15" t="str">
        <f>IF([1]瀬ヶ野!F96="","",[1]瀬ヶ野!F96)</f>
        <v/>
      </c>
      <c r="G95" s="15" t="str">
        <f>IF([1]瀬ヶ野!G96="","",[1]瀬ヶ野!G96)</f>
        <v/>
      </c>
      <c r="H95" s="15" t="str">
        <f>IF([1]瀬ヶ野!H96="","",[1]瀬ヶ野!H96)</f>
        <v/>
      </c>
      <c r="I95" s="15" t="str">
        <f>IF([1]瀬ヶ野!I96="","",[1]瀬ヶ野!I96)</f>
        <v/>
      </c>
      <c r="J95" s="15" t="str">
        <f>IF([1]瀬ヶ野!J96="","",[1]瀬ヶ野!J96)</f>
        <v/>
      </c>
      <c r="K95" s="15" t="str">
        <f>IF([1]瀬ヶ野!K96="","",[1]瀬ヶ野!K96)</f>
        <v/>
      </c>
      <c r="L95" s="15" t="str">
        <f>IF([1]瀬ヶ野!L96="","",[1]瀬ヶ野!L96)</f>
        <v/>
      </c>
      <c r="M95" s="15" t="str">
        <f>IF([1]瀬ヶ野!M96="","",[1]瀬ヶ野!M96)</f>
        <v/>
      </c>
      <c r="N95" s="15" t="str">
        <f>IF([1]瀬ヶ野!N96="","",[1]瀬ヶ野!N96)</f>
        <v/>
      </c>
      <c r="O95" s="15" t="str">
        <f>IF([1]瀬ヶ野!O96="","",[1]瀬ヶ野!O96)</f>
        <v/>
      </c>
      <c r="P95" s="15" t="str">
        <f>IF([1]瀬ヶ野!P96="","",[1]瀬ヶ野!P96)</f>
        <v/>
      </c>
      <c r="Q95" s="15" t="str">
        <f>IF([1]瀬ヶ野!Q96="","",[1]瀬ヶ野!Q96)</f>
        <v/>
      </c>
      <c r="R95" s="15" t="str">
        <f>IF([1]瀬ヶ野!R96="","",[1]瀬ヶ野!R96)</f>
        <v/>
      </c>
    </row>
    <row r="96" spans="1:18">
      <c r="A96" s="1" t="s">
        <v>89</v>
      </c>
      <c r="B96" s="2" t="s">
        <v>24</v>
      </c>
      <c r="C96" s="10">
        <v>0.03</v>
      </c>
      <c r="D96" s="6">
        <v>1E-3</v>
      </c>
      <c r="E96" s="15" t="str">
        <f>IF([1]瀬ヶ野!E97="","",[1]瀬ヶ野!E97)</f>
        <v/>
      </c>
      <c r="F96" s="15" t="str">
        <f>IF([1]瀬ヶ野!F97="","",[1]瀬ヶ野!F97)</f>
        <v/>
      </c>
      <c r="G96" s="15" t="str">
        <f>IF([1]瀬ヶ野!G97="","",[1]瀬ヶ野!G97)</f>
        <v/>
      </c>
      <c r="H96" s="15" t="str">
        <f>IF([1]瀬ヶ野!H97="","",[1]瀬ヶ野!H97)</f>
        <v/>
      </c>
      <c r="I96" s="15" t="str">
        <f>IF([1]瀬ヶ野!I97="","",[1]瀬ヶ野!I97)</f>
        <v/>
      </c>
      <c r="J96" s="15" t="str">
        <f>IF([1]瀬ヶ野!J97="","",[1]瀬ヶ野!J97)</f>
        <v/>
      </c>
      <c r="K96" s="15" t="str">
        <f>IF([1]瀬ヶ野!K97="","",[1]瀬ヶ野!K97)</f>
        <v/>
      </c>
      <c r="L96" s="15" t="str">
        <f>IF([1]瀬ヶ野!L97="","",[1]瀬ヶ野!L97)</f>
        <v/>
      </c>
      <c r="M96" s="15" t="str">
        <f>IF([1]瀬ヶ野!M97="","",[1]瀬ヶ野!M97)</f>
        <v/>
      </c>
      <c r="N96" s="15" t="str">
        <f>IF([1]瀬ヶ野!N97="","",[1]瀬ヶ野!N97)</f>
        <v/>
      </c>
      <c r="O96" s="15" t="str">
        <f>IF([1]瀬ヶ野!O97="","",[1]瀬ヶ野!O97)</f>
        <v/>
      </c>
      <c r="P96" s="15" t="str">
        <f>IF([1]瀬ヶ野!P97="","",[1]瀬ヶ野!P97)</f>
        <v/>
      </c>
      <c r="Q96" s="15" t="str">
        <f>IF([1]瀬ヶ野!Q97="","",[1]瀬ヶ野!Q97)</f>
        <v/>
      </c>
      <c r="R96" s="15" t="str">
        <f>IF([1]瀬ヶ野!R97="","",[1]瀬ヶ野!R97)</f>
        <v/>
      </c>
    </row>
    <row r="97" spans="1:18">
      <c r="A97" s="1" t="s">
        <v>90</v>
      </c>
      <c r="B97" s="2" t="s">
        <v>57</v>
      </c>
      <c r="C97" s="10">
        <v>0.09</v>
      </c>
      <c r="D97" s="6">
        <v>1E-3</v>
      </c>
      <c r="E97" s="15" t="str">
        <f>IF([1]瀬ヶ野!E98="","",[1]瀬ヶ野!E98)</f>
        <v/>
      </c>
      <c r="F97" s="15" t="str">
        <f>IF([1]瀬ヶ野!F98="","",[1]瀬ヶ野!F98)</f>
        <v/>
      </c>
      <c r="G97" s="15" t="str">
        <f>IF([1]瀬ヶ野!G98="","",[1]瀬ヶ野!G98)</f>
        <v/>
      </c>
      <c r="H97" s="15" t="str">
        <f>IF([1]瀬ヶ野!H98="","",[1]瀬ヶ野!H98)</f>
        <v/>
      </c>
      <c r="I97" s="15" t="str">
        <f>IF([1]瀬ヶ野!I98="","",[1]瀬ヶ野!I98)</f>
        <v/>
      </c>
      <c r="J97" s="15" t="str">
        <f>IF([1]瀬ヶ野!J98="","",[1]瀬ヶ野!J98)</f>
        <v/>
      </c>
      <c r="K97" s="15" t="str">
        <f>IF([1]瀬ヶ野!K98="","",[1]瀬ヶ野!K98)</f>
        <v/>
      </c>
      <c r="L97" s="15" t="str">
        <f>IF([1]瀬ヶ野!L98="","",[1]瀬ヶ野!L98)</f>
        <v/>
      </c>
      <c r="M97" s="15" t="str">
        <f>IF([1]瀬ヶ野!M98="","",[1]瀬ヶ野!M98)</f>
        <v/>
      </c>
      <c r="N97" s="15" t="str">
        <f>IF([1]瀬ヶ野!N98="","",[1]瀬ヶ野!N98)</f>
        <v/>
      </c>
      <c r="O97" s="15" t="str">
        <f>IF([1]瀬ヶ野!O98="","",[1]瀬ヶ野!O98)</f>
        <v/>
      </c>
      <c r="P97" s="15" t="str">
        <f>IF([1]瀬ヶ野!P98="","",[1]瀬ヶ野!P98)</f>
        <v/>
      </c>
      <c r="Q97" s="15" t="str">
        <f>IF([1]瀬ヶ野!Q98="","",[1]瀬ヶ野!Q98)</f>
        <v/>
      </c>
      <c r="R97" s="15" t="str">
        <f>IF([1]瀬ヶ野!R98="","",[1]瀬ヶ野!R98)</f>
        <v/>
      </c>
    </row>
    <row r="98" spans="1:18">
      <c r="A98" s="1" t="s">
        <v>91</v>
      </c>
      <c r="B98" s="2" t="s">
        <v>58</v>
      </c>
      <c r="C98" s="10">
        <v>0.08</v>
      </c>
      <c r="D98" s="6">
        <v>8.0000000000000002E-3</v>
      </c>
      <c r="E98" s="15" t="str">
        <f>IF([1]瀬ヶ野!E99="","",[1]瀬ヶ野!E99)</f>
        <v/>
      </c>
      <c r="F98" s="15" t="str">
        <f>IF([1]瀬ヶ野!F99="","",[1]瀬ヶ野!F99)</f>
        <v/>
      </c>
      <c r="G98" s="15" t="str">
        <f>IF([1]瀬ヶ野!G99="","",[1]瀬ヶ野!G99)</f>
        <v/>
      </c>
      <c r="H98" s="15" t="str">
        <f>IF([1]瀬ヶ野!H99="","",[1]瀬ヶ野!H99)</f>
        <v/>
      </c>
      <c r="I98" s="15" t="str">
        <f>IF([1]瀬ヶ野!I99="","",[1]瀬ヶ野!I99)</f>
        <v/>
      </c>
      <c r="J98" s="15" t="str">
        <f>IF([1]瀬ヶ野!J99="","",[1]瀬ヶ野!J99)</f>
        <v/>
      </c>
      <c r="K98" s="15" t="str">
        <f>IF([1]瀬ヶ野!K99="","",[1]瀬ヶ野!K99)</f>
        <v/>
      </c>
      <c r="L98" s="15" t="str">
        <f>IF([1]瀬ヶ野!L99="","",[1]瀬ヶ野!L99)</f>
        <v/>
      </c>
      <c r="M98" s="15" t="str">
        <f>IF([1]瀬ヶ野!M99="","",[1]瀬ヶ野!M99)</f>
        <v/>
      </c>
      <c r="N98" s="15" t="str">
        <f>IF([1]瀬ヶ野!N99="","",[1]瀬ヶ野!N99)</f>
        <v/>
      </c>
      <c r="O98" s="15" t="str">
        <f>IF([1]瀬ヶ野!O99="","",[1]瀬ヶ野!O99)</f>
        <v/>
      </c>
      <c r="P98" s="15" t="str">
        <f>IF([1]瀬ヶ野!P99="","",[1]瀬ヶ野!P99)</f>
        <v/>
      </c>
      <c r="Q98" s="15" t="str">
        <f>IF([1]瀬ヶ野!Q99="","",[1]瀬ヶ野!Q99)</f>
        <v/>
      </c>
      <c r="R98" s="15" t="str">
        <f>IF([1]瀬ヶ野!R99="","",[1]瀬ヶ野!R99)</f>
        <v/>
      </c>
    </row>
    <row r="99" spans="1:18">
      <c r="A99" s="1" t="s">
        <v>92</v>
      </c>
      <c r="B99" s="2" t="s">
        <v>25</v>
      </c>
      <c r="C99" s="13">
        <v>1</v>
      </c>
      <c r="D99" s="6">
        <v>0.01</v>
      </c>
      <c r="E99" s="15" t="str">
        <f>IF([1]瀬ヶ野!E100="","",[1]瀬ヶ野!E100)</f>
        <v/>
      </c>
      <c r="F99" s="15" t="str">
        <f>IF([1]瀬ヶ野!F100="","",[1]瀬ヶ野!F100)</f>
        <v/>
      </c>
      <c r="G99" s="15" t="str">
        <f>IF([1]瀬ヶ野!G100="","",[1]瀬ヶ野!G100)</f>
        <v/>
      </c>
      <c r="H99" s="15" t="str">
        <f>IF([1]瀬ヶ野!H100="","",[1]瀬ヶ野!H100)</f>
        <v/>
      </c>
      <c r="I99" s="15" t="str">
        <f>IF([1]瀬ヶ野!I100="","",[1]瀬ヶ野!I100)</f>
        <v/>
      </c>
      <c r="J99" s="15" t="str">
        <f>IF([1]瀬ヶ野!J100="","",[1]瀬ヶ野!J100)</f>
        <v/>
      </c>
      <c r="K99" s="15" t="str">
        <f>IF([1]瀬ヶ野!K100="","",[1]瀬ヶ野!K100)</f>
        <v/>
      </c>
      <c r="L99" s="15" t="str">
        <f>IF([1]瀬ヶ野!L100="","",[1]瀬ヶ野!L100)</f>
        <v/>
      </c>
      <c r="M99" s="15" t="str">
        <f>IF([1]瀬ヶ野!M100="","",[1]瀬ヶ野!M100)</f>
        <v/>
      </c>
      <c r="N99" s="15" t="str">
        <f>IF([1]瀬ヶ野!N100="","",[1]瀬ヶ野!N100)</f>
        <v/>
      </c>
      <c r="O99" s="15" t="str">
        <f>IF([1]瀬ヶ野!O100="","",[1]瀬ヶ野!O100)</f>
        <v/>
      </c>
      <c r="P99" s="15" t="str">
        <f>IF([1]瀬ヶ野!P100="","",[1]瀬ヶ野!P100)</f>
        <v/>
      </c>
      <c r="Q99" s="15" t="str">
        <f>IF([1]瀬ヶ野!Q100="","",[1]瀬ヶ野!Q100)</f>
        <v/>
      </c>
      <c r="R99" s="15" t="str">
        <f>IF([1]瀬ヶ野!R100="","",[1]瀬ヶ野!R100)</f>
        <v/>
      </c>
    </row>
    <row r="100" spans="1:18">
      <c r="A100" s="43" t="s">
        <v>93</v>
      </c>
      <c r="B100" s="44" t="s">
        <v>26</v>
      </c>
      <c r="C100" s="13">
        <v>0.2</v>
      </c>
      <c r="D100" s="6">
        <v>0.02</v>
      </c>
      <c r="E100" s="15" t="str">
        <f>IF([1]瀬ヶ野!E101="","",[1]瀬ヶ野!E101)</f>
        <v/>
      </c>
      <c r="F100" s="15" t="str">
        <f>IF([1]瀬ヶ野!F101="","",[1]瀬ヶ野!F101)</f>
        <v/>
      </c>
      <c r="G100" s="15" t="str">
        <f>IF([1]瀬ヶ野!G101="","",[1]瀬ヶ野!G101)</f>
        <v/>
      </c>
      <c r="H100" s="15" t="str">
        <f>IF([1]瀬ヶ野!H101="","",[1]瀬ヶ野!H101)</f>
        <v/>
      </c>
      <c r="I100" s="15" t="str">
        <f>IF([1]瀬ヶ野!I101="","",[1]瀬ヶ野!I101)</f>
        <v/>
      </c>
      <c r="J100" s="15" t="str">
        <f>IF([1]瀬ヶ野!J101="","",[1]瀬ヶ野!J101)</f>
        <v>0.01未満</v>
      </c>
      <c r="K100" s="15" t="str">
        <f>IF([1]瀬ヶ野!K101="","",[1]瀬ヶ野!K101)</f>
        <v/>
      </c>
      <c r="L100" s="15" t="str">
        <f>IF([1]瀬ヶ野!L101="","",[1]瀬ヶ野!L101)</f>
        <v/>
      </c>
      <c r="M100" s="15" t="str">
        <f>IF([1]瀬ヶ野!M101="","",[1]瀬ヶ野!M101)</f>
        <v/>
      </c>
      <c r="N100" s="15" t="str">
        <f>IF([1]瀬ヶ野!N101="","",[1]瀬ヶ野!N101)</f>
        <v/>
      </c>
      <c r="O100" s="15" t="str">
        <f>IF([1]瀬ヶ野!O101="","",[1]瀬ヶ野!O101)</f>
        <v/>
      </c>
      <c r="P100" s="15" t="str">
        <f>IF([1]瀬ヶ野!P101="","",[1]瀬ヶ野!P101)</f>
        <v/>
      </c>
      <c r="Q100" s="15" t="str">
        <f>IF([1]瀬ヶ野!Q101="","",[1]瀬ヶ野!Q101)</f>
        <v>0.01未満</v>
      </c>
      <c r="R100" s="15" t="str">
        <f>IF([1]瀬ヶ野!R101="","",[1]瀬ヶ野!R101)</f>
        <v>0.01未満</v>
      </c>
    </row>
    <row r="101" spans="1:18">
      <c r="A101" s="43" t="s">
        <v>94</v>
      </c>
      <c r="B101" s="44" t="s">
        <v>27</v>
      </c>
      <c r="C101" s="13">
        <v>0.3</v>
      </c>
      <c r="D101" s="6">
        <v>0.03</v>
      </c>
      <c r="E101" s="15" t="str">
        <f>IF([1]瀬ヶ野!E102="","",[1]瀬ヶ野!E102)</f>
        <v/>
      </c>
      <c r="F101" s="15" t="str">
        <f>IF([1]瀬ヶ野!F102="","",[1]瀬ヶ野!F102)</f>
        <v/>
      </c>
      <c r="G101" s="15" t="str">
        <f>IF([1]瀬ヶ野!G102="","",[1]瀬ヶ野!G102)</f>
        <v/>
      </c>
      <c r="H101" s="15" t="str">
        <f>IF([1]瀬ヶ野!H102="","",[1]瀬ヶ野!H102)</f>
        <v/>
      </c>
      <c r="I101" s="15" t="str">
        <f>IF([1]瀬ヶ野!I102="","",[1]瀬ヶ野!I102)</f>
        <v/>
      </c>
      <c r="J101" s="15" t="str">
        <f>IF([1]瀬ヶ野!J102="","",[1]瀬ヶ野!J102)</f>
        <v>0.02未満</v>
      </c>
      <c r="K101" s="15" t="str">
        <f>IF([1]瀬ヶ野!K102="","",[1]瀬ヶ野!K102)</f>
        <v/>
      </c>
      <c r="L101" s="15" t="str">
        <f>IF([1]瀬ヶ野!L102="","",[1]瀬ヶ野!L102)</f>
        <v/>
      </c>
      <c r="M101" s="15" t="str">
        <f>IF([1]瀬ヶ野!M102="","",[1]瀬ヶ野!M102)</f>
        <v/>
      </c>
      <c r="N101" s="15" t="str">
        <f>IF([1]瀬ヶ野!N102="","",[1]瀬ヶ野!N102)</f>
        <v/>
      </c>
      <c r="O101" s="15" t="str">
        <f>IF([1]瀬ヶ野!O102="","",[1]瀬ヶ野!O102)</f>
        <v/>
      </c>
      <c r="P101" s="15" t="str">
        <f>IF([1]瀬ヶ野!P102="","",[1]瀬ヶ野!P102)</f>
        <v/>
      </c>
      <c r="Q101" s="15" t="str">
        <f>IF([1]瀬ヶ野!Q102="","",[1]瀬ヶ野!Q102)</f>
        <v>0.02未満</v>
      </c>
      <c r="R101" s="15" t="str">
        <f>IF([1]瀬ヶ野!R102="","",[1]瀬ヶ野!R102)</f>
        <v>0.02未満</v>
      </c>
    </row>
    <row r="102" spans="1:18">
      <c r="A102" s="43" t="s">
        <v>95</v>
      </c>
      <c r="B102" s="44" t="s">
        <v>28</v>
      </c>
      <c r="C102" s="13">
        <v>1</v>
      </c>
      <c r="D102" s="6">
        <v>0.01</v>
      </c>
      <c r="E102" s="15" t="str">
        <f>IF([1]瀬ヶ野!E103="","",[1]瀬ヶ野!E103)</f>
        <v/>
      </c>
      <c r="F102" s="15" t="str">
        <f>IF([1]瀬ヶ野!F103="","",[1]瀬ヶ野!F103)</f>
        <v/>
      </c>
      <c r="G102" s="15" t="str">
        <f>IF([1]瀬ヶ野!G103="","",[1]瀬ヶ野!G103)</f>
        <v/>
      </c>
      <c r="H102" s="15" t="str">
        <f>IF([1]瀬ヶ野!H103="","",[1]瀬ヶ野!H103)</f>
        <v/>
      </c>
      <c r="I102" s="15" t="str">
        <f>IF([1]瀬ヶ野!I103="","",[1]瀬ヶ野!I103)</f>
        <v/>
      </c>
      <c r="J102" s="15" t="str">
        <f>IF([1]瀬ヶ野!J103="","",[1]瀬ヶ野!J103)</f>
        <v>0.03未満</v>
      </c>
      <c r="K102" s="15" t="str">
        <f>IF([1]瀬ヶ野!K103="","",[1]瀬ヶ野!K103)</f>
        <v/>
      </c>
      <c r="L102" s="15" t="str">
        <f>IF([1]瀬ヶ野!L103="","",[1]瀬ヶ野!L103)</f>
        <v/>
      </c>
      <c r="M102" s="15" t="str">
        <f>IF([1]瀬ヶ野!M103="","",[1]瀬ヶ野!M103)</f>
        <v/>
      </c>
      <c r="N102" s="15" t="str">
        <f>IF([1]瀬ヶ野!N103="","",[1]瀬ヶ野!N103)</f>
        <v/>
      </c>
      <c r="O102" s="15" t="str">
        <f>IF([1]瀬ヶ野!O103="","",[1]瀬ヶ野!O103)</f>
        <v/>
      </c>
      <c r="P102" s="15" t="str">
        <f>IF([1]瀬ヶ野!P103="","",[1]瀬ヶ野!P103)</f>
        <v/>
      </c>
      <c r="Q102" s="15" t="str">
        <f>IF([1]瀬ヶ野!Q103="","",[1]瀬ヶ野!Q103)</f>
        <v>0.03未満</v>
      </c>
      <c r="R102" s="15" t="str">
        <f>IF([1]瀬ヶ野!R103="","",[1]瀬ヶ野!R103)</f>
        <v>0.03未満</v>
      </c>
    </row>
    <row r="103" spans="1:18">
      <c r="A103" s="43" t="s">
        <v>96</v>
      </c>
      <c r="B103" s="44" t="s">
        <v>29</v>
      </c>
      <c r="C103" s="11">
        <v>200</v>
      </c>
      <c r="D103" s="6">
        <v>0.1</v>
      </c>
      <c r="E103" s="15" t="str">
        <f>IF([1]瀬ヶ野!E104="","",[1]瀬ヶ野!E104)</f>
        <v/>
      </c>
      <c r="F103" s="15" t="str">
        <f>IF([1]瀬ヶ野!F104="","",[1]瀬ヶ野!F104)</f>
        <v/>
      </c>
      <c r="G103" s="15" t="str">
        <f>IF([1]瀬ヶ野!G104="","",[1]瀬ヶ野!G104)</f>
        <v/>
      </c>
      <c r="H103" s="15" t="str">
        <f>IF([1]瀬ヶ野!H104="","",[1]瀬ヶ野!H104)</f>
        <v/>
      </c>
      <c r="I103" s="15" t="str">
        <f>IF([1]瀬ヶ野!I104="","",[1]瀬ヶ野!I104)</f>
        <v/>
      </c>
      <c r="J103" s="15" t="str">
        <f>IF([1]瀬ヶ野!J104="","",[1]瀬ヶ野!J104)</f>
        <v>0.01未満</v>
      </c>
      <c r="K103" s="15" t="str">
        <f>IF([1]瀬ヶ野!K104="","",[1]瀬ヶ野!K104)</f>
        <v/>
      </c>
      <c r="L103" s="15" t="str">
        <f>IF([1]瀬ヶ野!L104="","",[1]瀬ヶ野!L104)</f>
        <v/>
      </c>
      <c r="M103" s="15" t="str">
        <f>IF([1]瀬ヶ野!M104="","",[1]瀬ヶ野!M104)</f>
        <v/>
      </c>
      <c r="N103" s="15" t="str">
        <f>IF([1]瀬ヶ野!N104="","",[1]瀬ヶ野!N104)</f>
        <v/>
      </c>
      <c r="O103" s="15" t="str">
        <f>IF([1]瀬ヶ野!O104="","",[1]瀬ヶ野!O104)</f>
        <v/>
      </c>
      <c r="P103" s="15" t="str">
        <f>IF([1]瀬ヶ野!P104="","",[1]瀬ヶ野!P104)</f>
        <v/>
      </c>
      <c r="Q103" s="15" t="str">
        <f>IF([1]瀬ヶ野!Q104="","",[1]瀬ヶ野!Q104)</f>
        <v>0.01未満</v>
      </c>
      <c r="R103" s="15" t="str">
        <f>IF([1]瀬ヶ野!R104="","",[1]瀬ヶ野!R104)</f>
        <v>0.01未満</v>
      </c>
    </row>
    <row r="104" spans="1:18">
      <c r="A104" s="43" t="s">
        <v>97</v>
      </c>
      <c r="B104" s="44" t="s">
        <v>30</v>
      </c>
      <c r="C104" s="3" t="s">
        <v>116</v>
      </c>
      <c r="D104" s="6">
        <v>5.0000000000000001E-3</v>
      </c>
      <c r="E104" s="15" t="str">
        <f>IF([1]瀬ヶ野!E105="","",[1]瀬ヶ野!E105)</f>
        <v/>
      </c>
      <c r="F104" s="15" t="str">
        <f>IF([1]瀬ヶ野!F105="","",[1]瀬ヶ野!F105)</f>
        <v/>
      </c>
      <c r="G104" s="15" t="str">
        <f>IF([1]瀬ヶ野!G105="","",[1]瀬ヶ野!G105)</f>
        <v/>
      </c>
      <c r="H104" s="15" t="str">
        <f>IF([1]瀬ヶ野!H105="","",[1]瀬ヶ野!H105)</f>
        <v/>
      </c>
      <c r="I104" s="15" t="str">
        <f>IF([1]瀬ヶ野!I105="","",[1]瀬ヶ野!I105)</f>
        <v/>
      </c>
      <c r="J104" s="15">
        <f>IF([1]瀬ヶ野!J105="","",[1]瀬ヶ野!J105)</f>
        <v>3.3</v>
      </c>
      <c r="K104" s="15" t="str">
        <f>IF([1]瀬ヶ野!K105="","",[1]瀬ヶ野!K105)</f>
        <v/>
      </c>
      <c r="L104" s="15" t="str">
        <f>IF([1]瀬ヶ野!L105="","",[1]瀬ヶ野!L105)</f>
        <v/>
      </c>
      <c r="M104" s="15" t="str">
        <f>IF([1]瀬ヶ野!M105="","",[1]瀬ヶ野!M105)</f>
        <v/>
      </c>
      <c r="N104" s="15" t="str">
        <f>IF([1]瀬ヶ野!N105="","",[1]瀬ヶ野!N105)</f>
        <v/>
      </c>
      <c r="O104" s="15" t="str">
        <f>IF([1]瀬ヶ野!O105="","",[1]瀬ヶ野!O105)</f>
        <v/>
      </c>
      <c r="P104" s="15" t="str">
        <f>IF([1]瀬ヶ野!P105="","",[1]瀬ヶ野!P105)</f>
        <v/>
      </c>
      <c r="Q104" s="15">
        <f>IF([1]瀬ヶ野!Q105="","",[1]瀬ヶ野!Q105)</f>
        <v>3.3</v>
      </c>
      <c r="R104" s="15">
        <f>IF([1]瀬ヶ野!R105="","",[1]瀬ヶ野!R105)</f>
        <v>3.3</v>
      </c>
    </row>
    <row r="105" spans="1:18">
      <c r="A105" s="43" t="s">
        <v>98</v>
      </c>
      <c r="B105" s="44" t="s">
        <v>31</v>
      </c>
      <c r="C105" s="11">
        <v>200</v>
      </c>
      <c r="D105" s="6">
        <v>1</v>
      </c>
      <c r="E105" s="15" t="str">
        <f>IF([1]瀬ヶ野!E106="","",[1]瀬ヶ野!E106)</f>
        <v/>
      </c>
      <c r="F105" s="15" t="str">
        <f>IF([1]瀬ヶ野!F106="","",[1]瀬ヶ野!F106)</f>
        <v/>
      </c>
      <c r="G105" s="15" t="str">
        <f>IF([1]瀬ヶ野!G106="","",[1]瀬ヶ野!G106)</f>
        <v/>
      </c>
      <c r="H105" s="15" t="str">
        <f>IF([1]瀬ヶ野!H106="","",[1]瀬ヶ野!H106)</f>
        <v/>
      </c>
      <c r="I105" s="15" t="str">
        <f>IF([1]瀬ヶ野!I106="","",[1]瀬ヶ野!I106)</f>
        <v/>
      </c>
      <c r="J105" s="15">
        <f>IF([1]瀬ヶ野!J106="","",[1]瀬ヶ野!J106)</f>
        <v>5.0000000000000001E-3</v>
      </c>
      <c r="K105" s="15" t="str">
        <f>IF([1]瀬ヶ野!K106="","",[1]瀬ヶ野!K106)</f>
        <v/>
      </c>
      <c r="L105" s="15" t="str">
        <f>IF([1]瀬ヶ野!L106="","",[1]瀬ヶ野!L106)</f>
        <v/>
      </c>
      <c r="M105" s="15" t="str">
        <f>IF([1]瀬ヶ野!M106="","",[1]瀬ヶ野!M106)</f>
        <v/>
      </c>
      <c r="N105" s="15" t="str">
        <f>IF([1]瀬ヶ野!N106="","",[1]瀬ヶ野!N106)</f>
        <v/>
      </c>
      <c r="O105" s="15" t="str">
        <f>IF([1]瀬ヶ野!O106="","",[1]瀬ヶ野!O106)</f>
        <v/>
      </c>
      <c r="P105" s="15" t="str">
        <f>IF([1]瀬ヶ野!P106="","",[1]瀬ヶ野!P106)</f>
        <v/>
      </c>
      <c r="Q105" s="15">
        <f>IF([1]瀬ヶ野!Q106="","",[1]瀬ヶ野!Q106)</f>
        <v>5.0000000000000001E-3</v>
      </c>
      <c r="R105" s="15">
        <f>IF([1]瀬ヶ野!R106="","",[1]瀬ヶ野!R106)</f>
        <v>5.0000000000000001E-3</v>
      </c>
    </row>
    <row r="106" spans="1:18">
      <c r="A106" s="43" t="s">
        <v>99</v>
      </c>
      <c r="B106" s="44" t="s">
        <v>32</v>
      </c>
      <c r="C106" s="11">
        <v>300</v>
      </c>
      <c r="D106" s="6">
        <v>1</v>
      </c>
      <c r="E106" s="15" t="str">
        <f>IF([1]瀬ヶ野!E107="","",[1]瀬ヶ野!E107)</f>
        <v/>
      </c>
      <c r="F106" s="15" t="str">
        <f>IF([1]瀬ヶ野!F107="","",[1]瀬ヶ野!F107)</f>
        <v/>
      </c>
      <c r="G106" s="15" t="str">
        <f>IF([1]瀬ヶ野!G107="","",[1]瀬ヶ野!G107)</f>
        <v/>
      </c>
      <c r="H106" s="15" t="str">
        <f>IF([1]瀬ヶ野!H107="","",[1]瀬ヶ野!H107)</f>
        <v/>
      </c>
      <c r="I106" s="15" t="str">
        <f>IF([1]瀬ヶ野!I107="","",[1]瀬ヶ野!I107)</f>
        <v/>
      </c>
      <c r="J106" s="15">
        <f>IF([1]瀬ヶ野!J107="","",[1]瀬ヶ野!J107)</f>
        <v>1.5</v>
      </c>
      <c r="K106" s="15" t="str">
        <f>IF([1]瀬ヶ野!K107="","",[1]瀬ヶ野!K107)</f>
        <v/>
      </c>
      <c r="L106" s="15" t="str">
        <f>IF([1]瀬ヶ野!L107="","",[1]瀬ヶ野!L107)</f>
        <v/>
      </c>
      <c r="M106" s="15" t="str">
        <f>IF([1]瀬ヶ野!M107="","",[1]瀬ヶ野!M107)</f>
        <v/>
      </c>
      <c r="N106" s="15" t="str">
        <f>IF([1]瀬ヶ野!N107="","",[1]瀬ヶ野!N107)</f>
        <v/>
      </c>
      <c r="O106" s="15" t="str">
        <f>IF([1]瀬ヶ野!O107="","",[1]瀬ヶ野!O107)</f>
        <v/>
      </c>
      <c r="P106" s="15" t="str">
        <f>IF([1]瀬ヶ野!P107="","",[1]瀬ヶ野!P107)</f>
        <v/>
      </c>
      <c r="Q106" s="15">
        <f>IF([1]瀬ヶ野!Q107="","",[1]瀬ヶ野!Q107)</f>
        <v>1.5</v>
      </c>
      <c r="R106" s="15">
        <f>IF([1]瀬ヶ野!R107="","",[1]瀬ヶ野!R107)</f>
        <v>1.5</v>
      </c>
    </row>
    <row r="107" spans="1:18">
      <c r="A107" s="43" t="s">
        <v>100</v>
      </c>
      <c r="B107" s="44" t="s">
        <v>33</v>
      </c>
      <c r="C107" s="11">
        <v>500</v>
      </c>
      <c r="D107" s="6">
        <v>20</v>
      </c>
      <c r="E107" s="15" t="str">
        <f>IF([1]瀬ヶ野!E108="","",[1]瀬ヶ野!E108)</f>
        <v/>
      </c>
      <c r="F107" s="15" t="str">
        <f>IF([1]瀬ヶ野!F108="","",[1]瀬ヶ野!F108)</f>
        <v/>
      </c>
      <c r="G107" s="15" t="str">
        <f>IF([1]瀬ヶ野!G108="","",[1]瀬ヶ野!G108)</f>
        <v/>
      </c>
      <c r="H107" s="15" t="str">
        <f>IF([1]瀬ヶ野!H108="","",[1]瀬ヶ野!H108)</f>
        <v/>
      </c>
      <c r="I107" s="15" t="str">
        <f>IF([1]瀬ヶ野!I108="","",[1]瀬ヶ野!I108)</f>
        <v/>
      </c>
      <c r="J107" s="15">
        <f>IF([1]瀬ヶ野!J108="","",[1]瀬ヶ野!J108)</f>
        <v>14</v>
      </c>
      <c r="K107" s="15" t="str">
        <f>IF([1]瀬ヶ野!K108="","",[1]瀬ヶ野!K108)</f>
        <v/>
      </c>
      <c r="L107" s="15" t="str">
        <f>IF([1]瀬ヶ野!L108="","",[1]瀬ヶ野!L108)</f>
        <v/>
      </c>
      <c r="M107" s="15" t="str">
        <f>IF([1]瀬ヶ野!M108="","",[1]瀬ヶ野!M108)</f>
        <v/>
      </c>
      <c r="N107" s="15" t="str">
        <f>IF([1]瀬ヶ野!N108="","",[1]瀬ヶ野!N108)</f>
        <v/>
      </c>
      <c r="O107" s="15" t="str">
        <f>IF([1]瀬ヶ野!O108="","",[1]瀬ヶ野!O108)</f>
        <v/>
      </c>
      <c r="P107" s="15" t="str">
        <f>IF([1]瀬ヶ野!P108="","",[1]瀬ヶ野!P108)</f>
        <v/>
      </c>
      <c r="Q107" s="15">
        <f>IF([1]瀬ヶ野!Q108="","",[1]瀬ヶ野!Q108)</f>
        <v>14</v>
      </c>
      <c r="R107" s="15">
        <f>IF([1]瀬ヶ野!R108="","",[1]瀬ヶ野!R108)</f>
        <v>14</v>
      </c>
    </row>
    <row r="108" spans="1:18">
      <c r="A108" s="43" t="s">
        <v>101</v>
      </c>
      <c r="B108" s="44" t="s">
        <v>34</v>
      </c>
      <c r="C108" s="13">
        <v>0.2</v>
      </c>
      <c r="D108" s="6">
        <v>0.02</v>
      </c>
      <c r="E108" s="15" t="str">
        <f>IF([1]瀬ヶ野!E109="","",[1]瀬ヶ野!E109)</f>
        <v/>
      </c>
      <c r="F108" s="15" t="str">
        <f>IF([1]瀬ヶ野!F109="","",[1]瀬ヶ野!F109)</f>
        <v/>
      </c>
      <c r="G108" s="15" t="str">
        <f>IF([1]瀬ヶ野!G109="","",[1]瀬ヶ野!G109)</f>
        <v/>
      </c>
      <c r="H108" s="15" t="str">
        <f>IF([1]瀬ヶ野!H109="","",[1]瀬ヶ野!H109)</f>
        <v/>
      </c>
      <c r="I108" s="15" t="str">
        <f>IF([1]瀬ヶ野!I109="","",[1]瀬ヶ野!I109)</f>
        <v/>
      </c>
      <c r="J108" s="15">
        <f>IF([1]瀬ヶ野!J109="","",[1]瀬ヶ野!J109)</f>
        <v>48</v>
      </c>
      <c r="K108" s="15" t="str">
        <f>IF([1]瀬ヶ野!K109="","",[1]瀬ヶ野!K109)</f>
        <v/>
      </c>
      <c r="L108" s="15" t="str">
        <f>IF([1]瀬ヶ野!L109="","",[1]瀬ヶ野!L109)</f>
        <v/>
      </c>
      <c r="M108" s="15" t="str">
        <f>IF([1]瀬ヶ野!M109="","",[1]瀬ヶ野!M109)</f>
        <v/>
      </c>
      <c r="N108" s="15" t="str">
        <f>IF([1]瀬ヶ野!N109="","",[1]瀬ヶ野!N109)</f>
        <v/>
      </c>
      <c r="O108" s="15" t="str">
        <f>IF([1]瀬ヶ野!O109="","",[1]瀬ヶ野!O109)</f>
        <v/>
      </c>
      <c r="P108" s="15" t="str">
        <f>IF([1]瀬ヶ野!P109="","",[1]瀬ヶ野!P109)</f>
        <v/>
      </c>
      <c r="Q108" s="15">
        <f>IF([1]瀬ヶ野!Q109="","",[1]瀬ヶ野!Q109)</f>
        <v>48</v>
      </c>
      <c r="R108" s="15">
        <f>IF([1]瀬ヶ野!R109="","",[1]瀬ヶ野!R109)</f>
        <v>48</v>
      </c>
    </row>
    <row r="109" spans="1:18">
      <c r="A109" s="43" t="s">
        <v>102</v>
      </c>
      <c r="B109" s="44" t="s">
        <v>35</v>
      </c>
      <c r="C109" s="14">
        <v>1.0000000000000001E-5</v>
      </c>
      <c r="D109" s="6">
        <v>9.9999999999999995E-7</v>
      </c>
      <c r="E109" s="15" t="str">
        <f>IF([1]瀬ヶ野!E110="","",[1]瀬ヶ野!E110)</f>
        <v/>
      </c>
      <c r="F109" s="15" t="str">
        <f>IF([1]瀬ヶ野!F110="","",[1]瀬ヶ野!F110)</f>
        <v/>
      </c>
      <c r="G109" s="15" t="str">
        <f>IF([1]瀬ヶ野!G110="","",[1]瀬ヶ野!G110)</f>
        <v/>
      </c>
      <c r="H109" s="15" t="str">
        <f>IF([1]瀬ヶ野!H110="","",[1]瀬ヶ野!H110)</f>
        <v/>
      </c>
      <c r="I109" s="15" t="str">
        <f>IF([1]瀬ヶ野!I110="","",[1]瀬ヶ野!I110)</f>
        <v/>
      </c>
      <c r="J109" s="15" t="str">
        <f>IF([1]瀬ヶ野!J110="","",[1]瀬ヶ野!J110)</f>
        <v>0.02未満</v>
      </c>
      <c r="K109" s="15" t="str">
        <f>IF([1]瀬ヶ野!K110="","",[1]瀬ヶ野!K110)</f>
        <v/>
      </c>
      <c r="L109" s="15" t="str">
        <f>IF([1]瀬ヶ野!L110="","",[1]瀬ヶ野!L110)</f>
        <v/>
      </c>
      <c r="M109" s="15" t="str">
        <f>IF([1]瀬ヶ野!M110="","",[1]瀬ヶ野!M110)</f>
        <v/>
      </c>
      <c r="N109" s="15" t="str">
        <f>IF([1]瀬ヶ野!N110="","",[1]瀬ヶ野!N110)</f>
        <v/>
      </c>
      <c r="O109" s="15" t="str">
        <f>IF([1]瀬ヶ野!O110="","",[1]瀬ヶ野!O110)</f>
        <v/>
      </c>
      <c r="P109" s="15" t="str">
        <f>IF([1]瀬ヶ野!P110="","",[1]瀬ヶ野!P110)</f>
        <v/>
      </c>
      <c r="Q109" s="15" t="str">
        <f>IF([1]瀬ヶ野!Q110="","",[1]瀬ヶ野!Q110)</f>
        <v>0.02未満</v>
      </c>
      <c r="R109" s="15" t="str">
        <f>IF([1]瀬ヶ野!R110="","",[1]瀬ヶ野!R110)</f>
        <v>0.02未満</v>
      </c>
    </row>
    <row r="110" spans="1:18">
      <c r="A110" s="43" t="s">
        <v>103</v>
      </c>
      <c r="B110" s="44" t="s">
        <v>59</v>
      </c>
      <c r="C110" s="14">
        <v>1.0000000000000001E-5</v>
      </c>
      <c r="D110" s="6">
        <v>9.9999999999999995E-7</v>
      </c>
      <c r="E110" s="15" t="str">
        <f>IF([1]瀬ヶ野!E111="","",[1]瀬ヶ野!E111)</f>
        <v/>
      </c>
      <c r="F110" s="15" t="str">
        <f>IF([1]瀬ヶ野!F111="","",[1]瀬ヶ野!F111)</f>
        <v/>
      </c>
      <c r="G110" s="15" t="str">
        <f>IF([1]瀬ヶ野!G111="","",[1]瀬ヶ野!G111)</f>
        <v/>
      </c>
      <c r="H110" s="15" t="str">
        <f>IF([1]瀬ヶ野!H111="","",[1]瀬ヶ野!H111)</f>
        <v/>
      </c>
      <c r="I110" s="15" t="str">
        <f>IF([1]瀬ヶ野!I111="","",[1]瀬ヶ野!I111)</f>
        <v/>
      </c>
      <c r="J110" s="15" t="str">
        <f>IF([1]瀬ヶ野!J111="","",[1]瀬ヶ野!J111)</f>
        <v>0.000001未満</v>
      </c>
      <c r="K110" s="15" t="str">
        <f>IF([1]瀬ヶ野!K111="","",[1]瀬ヶ野!K111)</f>
        <v/>
      </c>
      <c r="L110" s="15" t="str">
        <f>IF([1]瀬ヶ野!L111="","",[1]瀬ヶ野!L111)</f>
        <v/>
      </c>
      <c r="M110" s="15" t="str">
        <f>IF([1]瀬ヶ野!M111="","",[1]瀬ヶ野!M111)</f>
        <v/>
      </c>
      <c r="N110" s="15" t="str">
        <f>IF([1]瀬ヶ野!N111="","",[1]瀬ヶ野!N111)</f>
        <v/>
      </c>
      <c r="O110" s="15" t="str">
        <f>IF([1]瀬ヶ野!O111="","",[1]瀬ヶ野!O111)</f>
        <v/>
      </c>
      <c r="P110" s="15" t="str">
        <f>IF([1]瀬ヶ野!P111="","",[1]瀬ヶ野!P111)</f>
        <v/>
      </c>
      <c r="Q110" s="15" t="str">
        <f>IF([1]瀬ヶ野!Q111="","",[1]瀬ヶ野!Q111)</f>
        <v>0.000001未満</v>
      </c>
      <c r="R110" s="15" t="str">
        <f>IF([1]瀬ヶ野!R111="","",[1]瀬ヶ野!R111)</f>
        <v>0.000001未満</v>
      </c>
    </row>
    <row r="111" spans="1:18">
      <c r="A111" s="43" t="s">
        <v>104</v>
      </c>
      <c r="B111" s="44" t="s">
        <v>36</v>
      </c>
      <c r="C111" s="10">
        <v>0.02</v>
      </c>
      <c r="D111" s="6">
        <v>2E-3</v>
      </c>
      <c r="E111" s="15" t="str">
        <f>IF([1]瀬ヶ野!E112="","",[1]瀬ヶ野!E112)</f>
        <v/>
      </c>
      <c r="F111" s="15" t="str">
        <f>IF([1]瀬ヶ野!F112="","",[1]瀬ヶ野!F112)</f>
        <v/>
      </c>
      <c r="G111" s="15" t="str">
        <f>IF([1]瀬ヶ野!G112="","",[1]瀬ヶ野!G112)</f>
        <v/>
      </c>
      <c r="H111" s="15" t="str">
        <f>IF([1]瀬ヶ野!H112="","",[1]瀬ヶ野!H112)</f>
        <v/>
      </c>
      <c r="I111" s="15" t="str">
        <f>IF([1]瀬ヶ野!I112="","",[1]瀬ヶ野!I112)</f>
        <v/>
      </c>
      <c r="J111" s="15" t="str">
        <f>IF([1]瀬ヶ野!J112="","",[1]瀬ヶ野!J112)</f>
        <v>0.000001未満</v>
      </c>
      <c r="K111" s="15" t="str">
        <f>IF([1]瀬ヶ野!K112="","",[1]瀬ヶ野!K112)</f>
        <v/>
      </c>
      <c r="L111" s="15" t="str">
        <f>IF([1]瀬ヶ野!L112="","",[1]瀬ヶ野!L112)</f>
        <v/>
      </c>
      <c r="M111" s="15" t="str">
        <f>IF([1]瀬ヶ野!M112="","",[1]瀬ヶ野!M112)</f>
        <v/>
      </c>
      <c r="N111" s="15" t="str">
        <f>IF([1]瀬ヶ野!N112="","",[1]瀬ヶ野!N112)</f>
        <v/>
      </c>
      <c r="O111" s="15" t="str">
        <f>IF([1]瀬ヶ野!O112="","",[1]瀬ヶ野!O112)</f>
        <v/>
      </c>
      <c r="P111" s="15" t="str">
        <f>IF([1]瀬ヶ野!P112="","",[1]瀬ヶ野!P112)</f>
        <v/>
      </c>
      <c r="Q111" s="15" t="str">
        <f>IF([1]瀬ヶ野!Q112="","",[1]瀬ヶ野!Q112)</f>
        <v>0.000001未満</v>
      </c>
      <c r="R111" s="15" t="str">
        <f>IF([1]瀬ヶ野!R112="","",[1]瀬ヶ野!R112)</f>
        <v>0.000001未満</v>
      </c>
    </row>
    <row r="112" spans="1:18">
      <c r="A112" s="43" t="s">
        <v>105</v>
      </c>
      <c r="B112" s="44" t="s">
        <v>37</v>
      </c>
      <c r="C112" s="8">
        <v>5.0000000000000001E-3</v>
      </c>
      <c r="D112" s="6">
        <v>5.0000000000000001E-4</v>
      </c>
      <c r="E112" s="15" t="str">
        <f>IF([1]瀬ヶ野!E113="","",[1]瀬ヶ野!E113)</f>
        <v/>
      </c>
      <c r="F112" s="15" t="str">
        <f>IF([1]瀬ヶ野!F113="","",[1]瀬ヶ野!F113)</f>
        <v/>
      </c>
      <c r="G112" s="15" t="str">
        <f>IF([1]瀬ヶ野!G113="","",[1]瀬ヶ野!G113)</f>
        <v/>
      </c>
      <c r="H112" s="15" t="str">
        <f>IF([1]瀬ヶ野!H113="","",[1]瀬ヶ野!H113)</f>
        <v/>
      </c>
      <c r="I112" s="15" t="str">
        <f>IF([1]瀬ヶ野!I113="","",[1]瀬ヶ野!I113)</f>
        <v/>
      </c>
      <c r="J112" s="15" t="str">
        <f>IF([1]瀬ヶ野!J113="","",[1]瀬ヶ野!J113)</f>
        <v>0.002未満</v>
      </c>
      <c r="K112" s="15" t="str">
        <f>IF([1]瀬ヶ野!K113="","",[1]瀬ヶ野!K113)</f>
        <v/>
      </c>
      <c r="L112" s="15" t="str">
        <f>IF([1]瀬ヶ野!L113="","",[1]瀬ヶ野!L113)</f>
        <v/>
      </c>
      <c r="M112" s="15" t="str">
        <f>IF([1]瀬ヶ野!M113="","",[1]瀬ヶ野!M113)</f>
        <v/>
      </c>
      <c r="N112" s="15" t="str">
        <f>IF([1]瀬ヶ野!N113="","",[1]瀬ヶ野!N113)</f>
        <v/>
      </c>
      <c r="O112" s="15" t="str">
        <f>IF([1]瀬ヶ野!O113="","",[1]瀬ヶ野!O113)</f>
        <v/>
      </c>
      <c r="P112" s="15" t="str">
        <f>IF([1]瀬ヶ野!P113="","",[1]瀬ヶ野!P113)</f>
        <v/>
      </c>
      <c r="Q112" s="15" t="str">
        <f>IF([1]瀬ヶ野!Q113="","",[1]瀬ヶ野!Q113)</f>
        <v>0.002未満</v>
      </c>
      <c r="R112" s="15" t="str">
        <f>IF([1]瀬ヶ野!R113="","",[1]瀬ヶ野!R113)</f>
        <v>0.002未満</v>
      </c>
    </row>
    <row r="113" spans="1:18">
      <c r="A113" s="43" t="s">
        <v>106</v>
      </c>
      <c r="B113" s="44" t="s">
        <v>38</v>
      </c>
      <c r="C113" s="11">
        <v>3</v>
      </c>
      <c r="D113" s="6">
        <v>0.3</v>
      </c>
      <c r="E113" s="15" t="str">
        <f>IF([1]瀬ヶ野!E114="","",[1]瀬ヶ野!E114)</f>
        <v/>
      </c>
      <c r="F113" s="15" t="str">
        <f>IF([1]瀬ヶ野!F114="","",[1]瀬ヶ野!F114)</f>
        <v/>
      </c>
      <c r="G113" s="15" t="str">
        <f>IF([1]瀬ヶ野!G114="","",[1]瀬ヶ野!G114)</f>
        <v/>
      </c>
      <c r="H113" s="15" t="str">
        <f>IF([1]瀬ヶ野!H114="","",[1]瀬ヶ野!H114)</f>
        <v/>
      </c>
      <c r="I113" s="15" t="str">
        <f>IF([1]瀬ヶ野!I114="","",[1]瀬ヶ野!I114)</f>
        <v/>
      </c>
      <c r="J113" s="15" t="str">
        <f>IF([1]瀬ヶ野!J114="","",[1]瀬ヶ野!J114)</f>
        <v>0.0005未満</v>
      </c>
      <c r="K113" s="15" t="str">
        <f>IF([1]瀬ヶ野!K114="","",[1]瀬ヶ野!K114)</f>
        <v/>
      </c>
      <c r="L113" s="15" t="str">
        <f>IF([1]瀬ヶ野!L114="","",[1]瀬ヶ野!L114)</f>
        <v/>
      </c>
      <c r="M113" s="15" t="str">
        <f>IF([1]瀬ヶ野!M114="","",[1]瀬ヶ野!M114)</f>
        <v/>
      </c>
      <c r="N113" s="15" t="str">
        <f>IF([1]瀬ヶ野!N114="","",[1]瀬ヶ野!N114)</f>
        <v/>
      </c>
      <c r="O113" s="15" t="str">
        <f>IF([1]瀬ヶ野!O114="","",[1]瀬ヶ野!O114)</f>
        <v/>
      </c>
      <c r="P113" s="15" t="str">
        <f>IF([1]瀬ヶ野!P114="","",[1]瀬ヶ野!P114)</f>
        <v/>
      </c>
      <c r="Q113" s="15" t="str">
        <f>IF([1]瀬ヶ野!Q114="","",[1]瀬ヶ野!Q114)</f>
        <v>0.0005未満</v>
      </c>
      <c r="R113" s="15" t="str">
        <f>IF([1]瀬ヶ野!R114="","",[1]瀬ヶ野!R114)</f>
        <v>0.0005未満</v>
      </c>
    </row>
    <row r="114" spans="1:18">
      <c r="A114" s="43" t="s">
        <v>107</v>
      </c>
      <c r="B114" s="44" t="s">
        <v>39</v>
      </c>
      <c r="C114" s="3" t="s">
        <v>113</v>
      </c>
      <c r="D114" s="6"/>
      <c r="E114" s="15" t="str">
        <f>IF([1]瀬ヶ野!E115="","",[1]瀬ヶ野!E115)</f>
        <v/>
      </c>
      <c r="F114" s="15" t="str">
        <f>IF([1]瀬ヶ野!F115="","",[1]瀬ヶ野!F115)</f>
        <v/>
      </c>
      <c r="G114" s="15" t="str">
        <f>IF([1]瀬ヶ野!G115="","",[1]瀬ヶ野!G115)</f>
        <v/>
      </c>
      <c r="H114" s="15" t="str">
        <f>IF([1]瀬ヶ野!H115="","",[1]瀬ヶ野!H115)</f>
        <v/>
      </c>
      <c r="I114" s="15" t="str">
        <f>IF([1]瀬ヶ野!I115="","",[1]瀬ヶ野!I115)</f>
        <v/>
      </c>
      <c r="J114" s="15">
        <f>IF([1]瀬ヶ野!J115="","",[1]瀬ヶ野!J115)</f>
        <v>0.5</v>
      </c>
      <c r="K114" s="15" t="str">
        <f>IF([1]瀬ヶ野!K115="","",[1]瀬ヶ野!K115)</f>
        <v/>
      </c>
      <c r="L114" s="15" t="str">
        <f>IF([1]瀬ヶ野!L115="","",[1]瀬ヶ野!L115)</f>
        <v/>
      </c>
      <c r="M114" s="15" t="str">
        <f>IF([1]瀬ヶ野!M115="","",[1]瀬ヶ野!M115)</f>
        <v/>
      </c>
      <c r="N114" s="15" t="str">
        <f>IF([1]瀬ヶ野!N115="","",[1]瀬ヶ野!N115)</f>
        <v/>
      </c>
      <c r="O114" s="15" t="str">
        <f>IF([1]瀬ヶ野!O115="","",[1]瀬ヶ野!O115)</f>
        <v/>
      </c>
      <c r="P114" s="15" t="str">
        <f>IF([1]瀬ヶ野!P115="","",[1]瀬ヶ野!P115)</f>
        <v/>
      </c>
      <c r="Q114" s="15">
        <f>IF([1]瀬ヶ野!Q115="","",[1]瀬ヶ野!Q115)</f>
        <v>0.5</v>
      </c>
      <c r="R114" s="15">
        <f>IF([1]瀬ヶ野!R115="","",[1]瀬ヶ野!R115)</f>
        <v>0.5</v>
      </c>
    </row>
    <row r="115" spans="1:18">
      <c r="A115" s="43" t="s">
        <v>108</v>
      </c>
      <c r="B115" s="44" t="s">
        <v>40</v>
      </c>
      <c r="C115" s="3" t="s">
        <v>42</v>
      </c>
      <c r="D115" s="6"/>
      <c r="E115" s="15" t="str">
        <f>IF([1]瀬ヶ野!E116="","",[1]瀬ヶ野!E116)</f>
        <v/>
      </c>
      <c r="F115" s="15" t="str">
        <f>IF([1]瀬ヶ野!F116="","",[1]瀬ヶ野!F116)</f>
        <v/>
      </c>
      <c r="G115" s="15" t="str">
        <f>IF([1]瀬ヶ野!G116="","",[1]瀬ヶ野!G116)</f>
        <v/>
      </c>
      <c r="H115" s="15" t="str">
        <f>IF([1]瀬ヶ野!H116="","",[1]瀬ヶ野!H116)</f>
        <v/>
      </c>
      <c r="I115" s="15" t="str">
        <f>IF([1]瀬ヶ野!I116="","",[1]瀬ヶ野!I116)</f>
        <v/>
      </c>
      <c r="J115" s="15">
        <f>IF([1]瀬ヶ野!J116="","",[1]瀬ヶ野!J116)</f>
        <v>6.6</v>
      </c>
      <c r="K115" s="15" t="str">
        <f>IF([1]瀬ヶ野!K116="","",[1]瀬ヶ野!K116)</f>
        <v/>
      </c>
      <c r="L115" s="15" t="str">
        <f>IF([1]瀬ヶ野!L116="","",[1]瀬ヶ野!L116)</f>
        <v/>
      </c>
      <c r="M115" s="15" t="str">
        <f>IF([1]瀬ヶ野!M116="","",[1]瀬ヶ野!M116)</f>
        <v/>
      </c>
      <c r="N115" s="15">
        <f>IF([1]瀬ヶ野!N116="","",[1]瀬ヶ野!N116)</f>
        <v>6.6</v>
      </c>
      <c r="O115" s="15">
        <f>IF([1]瀬ヶ野!O116="","",[1]瀬ヶ野!O116)</f>
        <v>6.6</v>
      </c>
      <c r="P115" s="15" t="str">
        <f>IF([1]瀬ヶ野!P116="","",[1]瀬ヶ野!P116)</f>
        <v/>
      </c>
      <c r="Q115" s="15">
        <f>IF([1]瀬ヶ野!Q116="","",[1]瀬ヶ野!Q116)</f>
        <v>6.6</v>
      </c>
      <c r="R115" s="15">
        <f>IF([1]瀬ヶ野!R116="","",[1]瀬ヶ野!R116)</f>
        <v>6.6</v>
      </c>
    </row>
    <row r="116" spans="1:18">
      <c r="A116" s="1" t="s">
        <v>109</v>
      </c>
      <c r="B116" s="2" t="s">
        <v>41</v>
      </c>
      <c r="C116" s="3" t="s">
        <v>42</v>
      </c>
      <c r="D116" s="6"/>
      <c r="E116" s="15" t="str">
        <f>IF([1]瀬ヶ野!E117="","",[1]瀬ヶ野!E117)</f>
        <v/>
      </c>
      <c r="F116" s="15" t="str">
        <f>IF([1]瀬ヶ野!F117="","",[1]瀬ヶ野!F117)</f>
        <v/>
      </c>
      <c r="G116" s="15" t="str">
        <f>IF([1]瀬ヶ野!G117="","",[1]瀬ヶ野!G117)</f>
        <v/>
      </c>
      <c r="H116" s="15" t="str">
        <f>IF([1]瀬ヶ野!H117="","",[1]瀬ヶ野!H117)</f>
        <v/>
      </c>
      <c r="I116" s="15" t="str">
        <f>IF([1]瀬ヶ野!I117="","",[1]瀬ヶ野!I117)</f>
        <v/>
      </c>
      <c r="J116" s="15" t="str">
        <f>IF([1]瀬ヶ野!J117="","",[1]瀬ヶ野!J117)</f>
        <v/>
      </c>
      <c r="K116" s="15" t="str">
        <f>IF([1]瀬ヶ野!K117="","",[1]瀬ヶ野!K117)</f>
        <v/>
      </c>
      <c r="L116" s="15" t="str">
        <f>IF([1]瀬ヶ野!L117="","",[1]瀬ヶ野!L117)</f>
        <v/>
      </c>
      <c r="M116" s="15" t="str">
        <f>IF([1]瀬ヶ野!M117="","",[1]瀬ヶ野!M117)</f>
        <v/>
      </c>
      <c r="N116" s="15" t="str">
        <f>IF([1]瀬ヶ野!N117="","",[1]瀬ヶ野!N117)</f>
        <v/>
      </c>
      <c r="O116" s="15" t="str">
        <f>IF([1]瀬ヶ野!O117="","",[1]瀬ヶ野!O117)</f>
        <v/>
      </c>
      <c r="P116" s="15" t="str">
        <f>IF([1]瀬ヶ野!P117="","",[1]瀬ヶ野!P117)</f>
        <v/>
      </c>
      <c r="Q116" s="15" t="str">
        <f>IF([1]瀬ヶ野!Q117="","",[1]瀬ヶ野!Q117)</f>
        <v/>
      </c>
      <c r="R116" s="15" t="str">
        <f>IF([1]瀬ヶ野!R117="","",[1]瀬ヶ野!R117)</f>
        <v/>
      </c>
    </row>
    <row r="117" spans="1:18">
      <c r="A117" s="43" t="s">
        <v>110</v>
      </c>
      <c r="B117" s="44" t="s">
        <v>43</v>
      </c>
      <c r="C117" s="3" t="s">
        <v>114</v>
      </c>
      <c r="D117" s="6">
        <v>0.5</v>
      </c>
      <c r="E117" s="15" t="str">
        <f>IF([1]瀬ヶ野!E118="","",[1]瀬ヶ野!E118)</f>
        <v/>
      </c>
      <c r="F117" s="15" t="str">
        <f>IF([1]瀬ヶ野!F118="","",[1]瀬ヶ野!F118)</f>
        <v/>
      </c>
      <c r="G117" s="15" t="str">
        <f>IF([1]瀬ヶ野!G118="","",[1]瀬ヶ野!G118)</f>
        <v/>
      </c>
      <c r="H117" s="15" t="str">
        <f>IF([1]瀬ヶ野!H118="","",[1]瀬ヶ野!H118)</f>
        <v/>
      </c>
      <c r="I117" s="15" t="str">
        <f>IF([1]瀬ヶ野!I118="","",[1]瀬ヶ野!I118)</f>
        <v/>
      </c>
      <c r="J117" s="15" t="str">
        <f>IF([1]瀬ヶ野!J118="","",[1]瀬ヶ野!J118)</f>
        <v>異常なし</v>
      </c>
      <c r="K117" s="15" t="str">
        <f>IF([1]瀬ヶ野!K118="","",[1]瀬ヶ野!K118)</f>
        <v/>
      </c>
      <c r="L117" s="15" t="str">
        <f>IF([1]瀬ヶ野!L118="","",[1]瀬ヶ野!L118)</f>
        <v/>
      </c>
      <c r="M117" s="15" t="str">
        <f>IF([1]瀬ヶ野!M118="","",[1]瀬ヶ野!M118)</f>
        <v/>
      </c>
      <c r="N117" s="15" t="str">
        <f>IF([1]瀬ヶ野!N118="","",[1]瀬ヶ野!N118)</f>
        <v/>
      </c>
      <c r="O117" s="15" t="str">
        <f>IF([1]瀬ヶ野!O118="","",[1]瀬ヶ野!O118)</f>
        <v/>
      </c>
      <c r="P117" s="15" t="str">
        <f>IF([1]瀬ヶ野!P118="","",[1]瀬ヶ野!P118)</f>
        <v/>
      </c>
      <c r="Q117" s="15" t="str">
        <f>IF([1]瀬ヶ野!Q118="","",[1]瀬ヶ野!Q118)</f>
        <v>異常なし</v>
      </c>
      <c r="R117" s="15" t="str">
        <f>IF([1]瀬ヶ野!R118="","",[1]瀬ヶ野!R118)</f>
        <v>異常なし</v>
      </c>
    </row>
    <row r="118" spans="1:18">
      <c r="A118" s="43" t="s">
        <v>111</v>
      </c>
      <c r="B118" s="44" t="s">
        <v>44</v>
      </c>
      <c r="C118" s="3" t="s">
        <v>115</v>
      </c>
      <c r="D118" s="6">
        <v>0.1</v>
      </c>
      <c r="E118" s="15" t="str">
        <f>IF([1]瀬ヶ野!E119="","",[1]瀬ヶ野!E119)</f>
        <v/>
      </c>
      <c r="F118" s="15" t="str">
        <f>IF([1]瀬ヶ野!F119="","",[1]瀬ヶ野!F119)</f>
        <v/>
      </c>
      <c r="G118" s="15" t="str">
        <f>IF([1]瀬ヶ野!G119="","",[1]瀬ヶ野!G119)</f>
        <v/>
      </c>
      <c r="H118" s="15" t="str">
        <f>IF([1]瀬ヶ野!H119="","",[1]瀬ヶ野!H119)</f>
        <v/>
      </c>
      <c r="I118" s="15" t="str">
        <f>IF([1]瀬ヶ野!I119="","",[1]瀬ヶ野!I119)</f>
        <v/>
      </c>
      <c r="J118" s="15">
        <f>IF([1]瀬ヶ野!J119="","",[1]瀬ヶ野!J119)</f>
        <v>2.2000000000000002</v>
      </c>
      <c r="K118" s="15" t="str">
        <f>IF([1]瀬ヶ野!K119="","",[1]瀬ヶ野!K119)</f>
        <v/>
      </c>
      <c r="L118" s="15" t="str">
        <f>IF([1]瀬ヶ野!L119="","",[1]瀬ヶ野!L119)</f>
        <v/>
      </c>
      <c r="M118" s="15" t="str">
        <f>IF([1]瀬ヶ野!M119="","",[1]瀬ヶ野!M119)</f>
        <v/>
      </c>
      <c r="N118" s="15" t="str">
        <f>IF([1]瀬ヶ野!N119="","",[1]瀬ヶ野!N119)</f>
        <v/>
      </c>
      <c r="O118" s="15" t="str">
        <f>IF([1]瀬ヶ野!O119="","",[1]瀬ヶ野!O119)</f>
        <v/>
      </c>
      <c r="P118" s="15" t="str">
        <f>IF([1]瀬ヶ野!P119="","",[1]瀬ヶ野!P119)</f>
        <v/>
      </c>
      <c r="Q118" s="15">
        <f>IF([1]瀬ヶ野!Q119="","",[1]瀬ヶ野!Q119)</f>
        <v>2.2000000000000002</v>
      </c>
      <c r="R118" s="15">
        <f>IF([1]瀬ヶ野!R119="","",[1]瀬ヶ野!R119)</f>
        <v>2.2000000000000002</v>
      </c>
    </row>
    <row r="119" spans="1:18">
      <c r="A119" s="43" t="s">
        <v>112</v>
      </c>
      <c r="B119" s="44" t="s">
        <v>45</v>
      </c>
      <c r="C119" s="3" t="s">
        <v>115</v>
      </c>
      <c r="D119" s="6">
        <v>0.1</v>
      </c>
      <c r="E119" s="15" t="str">
        <f>IF([1]瀬ヶ野!E120="","",[1]瀬ヶ野!E120)</f>
        <v/>
      </c>
      <c r="F119" s="15" t="str">
        <f>IF([1]瀬ヶ野!F120="","",[1]瀬ヶ野!F120)</f>
        <v/>
      </c>
      <c r="G119" s="15" t="str">
        <f>IF([1]瀬ヶ野!G120="","",[1]瀬ヶ野!G120)</f>
        <v/>
      </c>
      <c r="H119" s="15" t="str">
        <f>IF([1]瀬ヶ野!H120="","",[1]瀬ヶ野!H120)</f>
        <v/>
      </c>
      <c r="I119" s="15" t="str">
        <f>IF([1]瀬ヶ野!I120="","",[1]瀬ヶ野!I120)</f>
        <v/>
      </c>
      <c r="J119" s="15">
        <f>IF([1]瀬ヶ野!J120="","",[1]瀬ヶ野!J120)</f>
        <v>0.1</v>
      </c>
      <c r="K119" s="15" t="str">
        <f>IF([1]瀬ヶ野!K120="","",[1]瀬ヶ野!K120)</f>
        <v/>
      </c>
      <c r="L119" s="15" t="str">
        <f>IF([1]瀬ヶ野!L120="","",[1]瀬ヶ野!L120)</f>
        <v/>
      </c>
      <c r="M119" s="15" t="str">
        <f>IF([1]瀬ヶ野!M120="","",[1]瀬ヶ野!M120)</f>
        <v/>
      </c>
      <c r="N119" s="15" t="str">
        <f>IF([1]瀬ヶ野!N120="","",[1]瀬ヶ野!N120)</f>
        <v/>
      </c>
      <c r="O119" s="15" t="str">
        <f>IF([1]瀬ヶ野!O120="","",[1]瀬ヶ野!O120)</f>
        <v/>
      </c>
      <c r="P119" s="15" t="str">
        <f>IF([1]瀬ヶ野!P120="","",[1]瀬ヶ野!P120)</f>
        <v/>
      </c>
      <c r="Q119" s="15">
        <f>IF([1]瀬ヶ野!Q120="","",[1]瀬ヶ野!Q120)</f>
        <v>0.1</v>
      </c>
      <c r="R119" s="15">
        <f>IF([1]瀬ヶ野!R120="","",[1]瀬ヶ野!R120)</f>
        <v>0.1</v>
      </c>
    </row>
    <row r="120" spans="1:18">
      <c r="A120" s="1"/>
      <c r="B120" s="2" t="s">
        <v>61</v>
      </c>
      <c r="C120" s="2"/>
      <c r="D120" s="6"/>
      <c r="E120" s="15" t="str">
        <f>IF([1]瀬ヶ野!E121="","",[1]瀬ヶ野!E121)</f>
        <v/>
      </c>
      <c r="F120" s="15" t="str">
        <f>IF([1]瀬ヶ野!F121="","",[1]瀬ヶ野!F121)</f>
        <v/>
      </c>
      <c r="G120" s="15" t="str">
        <f>IF([1]瀬ヶ野!G121="","",[1]瀬ヶ野!G121)</f>
        <v/>
      </c>
      <c r="H120" s="15" t="str">
        <f>IF([1]瀬ヶ野!H121="","",[1]瀬ヶ野!H121)</f>
        <v/>
      </c>
      <c r="I120" s="15" t="str">
        <f>IF([1]瀬ヶ野!I121="","",[1]瀬ヶ野!I121)</f>
        <v/>
      </c>
      <c r="J120" s="15" t="str">
        <f>IF([1]瀬ヶ野!J121="","",[1]瀬ヶ野!J121)</f>
        <v>判定しない</v>
      </c>
      <c r="K120" s="15" t="str">
        <f>IF([1]瀬ヶ野!K121="","",[1]瀬ヶ野!K121)</f>
        <v/>
      </c>
      <c r="L120" s="15" t="str">
        <f>IF([1]瀬ヶ野!L121="","",[1]瀬ヶ野!L121)</f>
        <v/>
      </c>
      <c r="M120" s="15" t="str">
        <f>IF([1]瀬ヶ野!M121="","",[1]瀬ヶ野!M121)</f>
        <v/>
      </c>
      <c r="N120" s="15" t="str">
        <f>IF([1]瀬ヶ野!N121="","",[1]瀬ヶ野!N121)</f>
        <v/>
      </c>
      <c r="O120" s="15" t="str">
        <f>IF([1]瀬ヶ野!O121="","",[1]瀬ヶ野!O121)</f>
        <v/>
      </c>
      <c r="P120" s="15" t="str">
        <f>IF([1]瀬ヶ野!P121="","",[1]瀬ヶ野!P121)</f>
        <v/>
      </c>
      <c r="Q120" s="15" t="str">
        <f>IF([1]瀬ヶ野!Q121="","",[1]瀬ヶ野!Q121)</f>
        <v/>
      </c>
      <c r="R120" s="15" t="str">
        <f>IF([1]瀬ヶ野!R121="","",[1]瀬ヶ野!R121)</f>
        <v/>
      </c>
    </row>
    <row r="121" spans="1:18">
      <c r="A121" s="32"/>
      <c r="B121" s="33"/>
      <c r="C121" s="33"/>
      <c r="D121" s="34"/>
      <c r="E121" s="35"/>
      <c r="F121" s="35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</row>
    <row r="122" spans="1:18">
      <c r="A122" s="1"/>
      <c r="B122" s="2" t="s">
        <v>46</v>
      </c>
      <c r="C122" s="4"/>
      <c r="D122" s="6"/>
      <c r="E122" s="15" t="str">
        <f>IF([1]瀬ヶ野!E123="","",[1]瀬ヶ野!E123)</f>
        <v/>
      </c>
      <c r="F122" s="15">
        <f>IF([1]瀬ヶ野!F123="","",[1]瀬ヶ野!F123)</f>
        <v>0</v>
      </c>
      <c r="G122" s="15" t="str">
        <f>IF([1]瀬ヶ野!G123="","",[1]瀬ヶ野!G123)</f>
        <v/>
      </c>
      <c r="H122" s="15" t="str">
        <f>IF([1]瀬ヶ野!H123="","",[1]瀬ヶ野!H123)</f>
        <v/>
      </c>
      <c r="I122" s="15" t="str">
        <f>IF([1]瀬ヶ野!I123="","",[1]瀬ヶ野!I123)</f>
        <v/>
      </c>
      <c r="J122" s="15">
        <f>IF([1]瀬ヶ野!J123="","",[1]瀬ヶ野!J123)</f>
        <v>0</v>
      </c>
      <c r="K122" s="15" t="str">
        <f>IF([1]瀬ヶ野!K123="","",[1]瀬ヶ野!K123)</f>
        <v/>
      </c>
      <c r="L122" s="15" t="str">
        <f>IF([1]瀬ヶ野!L123="","",[1]瀬ヶ野!L123)</f>
        <v/>
      </c>
      <c r="M122" s="15" t="str">
        <f>IF([1]瀬ヶ野!M123="","",[1]瀬ヶ野!M123)</f>
        <v/>
      </c>
      <c r="N122" s="15" t="str">
        <f>IF([1]瀬ヶ野!N123="","",[1]瀬ヶ野!N123)</f>
        <v/>
      </c>
      <c r="O122" s="15" t="str">
        <f>IF([1]瀬ヶ野!O123="","",[1]瀬ヶ野!O123)</f>
        <v/>
      </c>
      <c r="P122" s="15" t="str">
        <f>IF([1]瀬ヶ野!P123="","",[1]瀬ヶ野!P123)</f>
        <v/>
      </c>
      <c r="Q122" s="15">
        <f>IF([1]瀬ヶ野!Q123="","",[1]瀬ヶ野!Q123)</f>
        <v>0</v>
      </c>
      <c r="R122" s="15">
        <f>IF([1]瀬ヶ野!R123="","",[1]瀬ヶ野!R123)</f>
        <v>0</v>
      </c>
    </row>
    <row r="123" spans="1:18">
      <c r="A123" s="1"/>
      <c r="B123" s="2" t="s">
        <v>1</v>
      </c>
      <c r="C123" s="4"/>
      <c r="D123" s="6"/>
      <c r="E123" s="15" t="str">
        <f>IF([1]瀬ヶ野!E124="","",[1]瀬ヶ野!E124)</f>
        <v/>
      </c>
      <c r="F123" s="15">
        <f>IF([1]瀬ヶ野!F124="","",[1]瀬ヶ野!F124)</f>
        <v>2</v>
      </c>
      <c r="G123" s="15" t="str">
        <f>IF([1]瀬ヶ野!G124="","",[1]瀬ヶ野!G124)</f>
        <v/>
      </c>
      <c r="H123" s="15" t="str">
        <f>IF([1]瀬ヶ野!H124="","",[1]瀬ヶ野!H124)</f>
        <v/>
      </c>
      <c r="I123" s="15" t="str">
        <f>IF([1]瀬ヶ野!I124="","",[1]瀬ヶ野!I124)</f>
        <v/>
      </c>
      <c r="J123" s="15">
        <f>IF([1]瀬ヶ野!J124="","",[1]瀬ヶ野!J124)</f>
        <v>4.0999999999999996</v>
      </c>
      <c r="K123" s="15" t="str">
        <f>IF([1]瀬ヶ野!K124="","",[1]瀬ヶ野!K124)</f>
        <v/>
      </c>
      <c r="L123" s="15" t="str">
        <f>IF([1]瀬ヶ野!L124="","",[1]瀬ヶ野!L124)</f>
        <v/>
      </c>
      <c r="M123" s="15" t="str">
        <f>IF([1]瀬ヶ野!M124="","",[1]瀬ヶ野!M124)</f>
        <v/>
      </c>
      <c r="N123" s="15" t="str">
        <f>IF([1]瀬ヶ野!N124="","",[1]瀬ヶ野!N124)</f>
        <v/>
      </c>
      <c r="O123" s="15" t="str">
        <f>IF([1]瀬ヶ野!O124="","",[1]瀬ヶ野!O124)</f>
        <v/>
      </c>
      <c r="P123" s="15" t="str">
        <f>IF([1]瀬ヶ野!P124="","",[1]瀬ヶ野!P124)</f>
        <v/>
      </c>
      <c r="Q123" s="15">
        <f>IF([1]瀬ヶ野!Q124="","",[1]瀬ヶ野!Q124)</f>
        <v>4.0999999999999996</v>
      </c>
      <c r="R123" s="15">
        <f>IF([1]瀬ヶ野!R124="","",[1]瀬ヶ野!R124)</f>
        <v>2</v>
      </c>
    </row>
    <row r="124" spans="1:18">
      <c r="A124" s="1"/>
      <c r="B124" s="2" t="s">
        <v>47</v>
      </c>
      <c r="C124" s="4"/>
      <c r="D124" s="6"/>
      <c r="E124" s="15" t="str">
        <f>IF([1]瀬ヶ野!E125="","",[1]瀬ヶ野!E125)</f>
        <v/>
      </c>
      <c r="F124" s="15" t="str">
        <f>IF([1]瀬ヶ野!F125="","",[1]瀬ヶ野!F125)</f>
        <v/>
      </c>
      <c r="G124" s="15" t="str">
        <f>IF([1]瀬ヶ野!G125="","",[1]瀬ヶ野!G125)</f>
        <v/>
      </c>
      <c r="H124" s="15" t="str">
        <f>IF([1]瀬ヶ野!H125="","",[1]瀬ヶ野!H125)</f>
        <v/>
      </c>
      <c r="I124" s="15" t="str">
        <f>IF([1]瀬ヶ野!I125="","",[1]瀬ヶ野!I125)</f>
        <v/>
      </c>
      <c r="J124" s="15">
        <f>IF([1]瀬ヶ野!J125="","",[1]瀬ヶ野!J125)</f>
        <v>0</v>
      </c>
      <c r="K124" s="15" t="str">
        <f>IF([1]瀬ヶ野!K125="","",[1]瀬ヶ野!K125)</f>
        <v/>
      </c>
      <c r="L124" s="15" t="str">
        <f>IF([1]瀬ヶ野!L125="","",[1]瀬ヶ野!L125)</f>
        <v/>
      </c>
      <c r="M124" s="15" t="str">
        <f>IF([1]瀬ヶ野!M125="","",[1]瀬ヶ野!M125)</f>
        <v/>
      </c>
      <c r="N124" s="15" t="str">
        <f>IF([1]瀬ヶ野!N125="","",[1]瀬ヶ野!N125)</f>
        <v/>
      </c>
      <c r="O124" s="15" t="str">
        <f>IF([1]瀬ヶ野!O125="","",[1]瀬ヶ野!O125)</f>
        <v/>
      </c>
      <c r="P124" s="15" t="str">
        <f>IF([1]瀬ヶ野!P125="","",[1]瀬ヶ野!P125)</f>
        <v/>
      </c>
      <c r="Q124" s="15">
        <f>IF([1]瀬ヶ野!Q125="","",[1]瀬ヶ野!Q125)</f>
        <v>0</v>
      </c>
      <c r="R124" s="15">
        <f>IF([1]瀬ヶ野!R125="","",[1]瀬ヶ野!R125)</f>
        <v>0</v>
      </c>
    </row>
    <row r="125" spans="1:18">
      <c r="A125" s="1"/>
      <c r="B125" s="2" t="s">
        <v>60</v>
      </c>
      <c r="C125" s="4"/>
      <c r="D125" s="6"/>
      <c r="E125" s="15" t="str">
        <f>IF([1]瀬ヶ野!E126="","",[1]瀬ヶ野!E126)</f>
        <v/>
      </c>
      <c r="F125" s="15" t="str">
        <f>IF([1]瀬ヶ野!F126="","",[1]瀬ヶ野!F126)</f>
        <v/>
      </c>
      <c r="G125" s="15" t="str">
        <f>IF([1]瀬ヶ野!G126="","",[1]瀬ヶ野!G126)</f>
        <v/>
      </c>
      <c r="H125" s="15" t="str">
        <f>IF([1]瀬ヶ野!H126="","",[1]瀬ヶ野!H126)</f>
        <v/>
      </c>
      <c r="I125" s="15" t="str">
        <f>IF([1]瀬ヶ野!I126="","",[1]瀬ヶ野!I126)</f>
        <v/>
      </c>
      <c r="J125" s="15">
        <f>IF([1]瀬ヶ野!J126="","",[1]瀬ヶ野!J126)</f>
        <v>0</v>
      </c>
      <c r="K125" s="15" t="str">
        <f>IF([1]瀬ヶ野!K126="","",[1]瀬ヶ野!K126)</f>
        <v/>
      </c>
      <c r="L125" s="15" t="str">
        <f>IF([1]瀬ヶ野!L126="","",[1]瀬ヶ野!L126)</f>
        <v/>
      </c>
      <c r="M125" s="15" t="str">
        <f>IF([1]瀬ヶ野!M126="","",[1]瀬ヶ野!M126)</f>
        <v/>
      </c>
      <c r="N125" s="15" t="str">
        <f>IF([1]瀬ヶ野!N126="","",[1]瀬ヶ野!N126)</f>
        <v/>
      </c>
      <c r="O125" s="15" t="str">
        <f>IF([1]瀬ヶ野!O126="","",[1]瀬ヶ野!O126)</f>
        <v/>
      </c>
      <c r="P125" s="15" t="str">
        <f>IF([1]瀬ヶ野!P126="","",[1]瀬ヶ野!P126)</f>
        <v/>
      </c>
      <c r="Q125" s="15">
        <f>IF([1]瀬ヶ野!Q126="","",[1]瀬ヶ野!Q126)</f>
        <v>0</v>
      </c>
      <c r="R125" s="15">
        <f>IF([1]瀬ヶ野!R126="","",[1]瀬ヶ野!R126)</f>
        <v>0</v>
      </c>
    </row>
    <row r="126" spans="1:18">
      <c r="A126" s="32"/>
      <c r="B126" s="33"/>
      <c r="C126" s="37"/>
      <c r="D126" s="34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</row>
    <row r="127" spans="1:18">
      <c r="A127" s="7"/>
      <c r="B127" s="61" t="s">
        <v>135</v>
      </c>
      <c r="C127" s="7"/>
      <c r="D127" s="7" t="s">
        <v>135</v>
      </c>
      <c r="E127" s="31" t="str">
        <f>IF([1]瀬ヶ野!E128="","",[1]瀬ヶ野!E128)</f>
        <v/>
      </c>
      <c r="F127" s="31">
        <f>IF([1]瀬ヶ野!F128="","",[1]瀬ヶ野!F128)</f>
        <v>42149</v>
      </c>
      <c r="G127" s="31" t="str">
        <f>IF([1]瀬ヶ野!G128="","",[1]瀬ヶ野!G128)</f>
        <v/>
      </c>
      <c r="H127" s="31" t="str">
        <f>IF([1]瀬ヶ野!H128="","",[1]瀬ヶ野!H128)</f>
        <v/>
      </c>
      <c r="I127" s="31" t="str">
        <f>IF([1]瀬ヶ野!I128="","",[1]瀬ヶ野!I128)</f>
        <v/>
      </c>
      <c r="J127" s="31">
        <f>IF([1]瀬ヶ野!J128="","",[1]瀬ヶ野!J128)</f>
        <v>42275</v>
      </c>
      <c r="K127" s="31" t="str">
        <f>IF([1]瀬ヶ野!K128="","",[1]瀬ヶ野!K128)</f>
        <v/>
      </c>
      <c r="L127" s="31" t="str">
        <f>IF([1]瀬ヶ野!L128="","",[1]瀬ヶ野!L128)</f>
        <v/>
      </c>
      <c r="M127" s="31" t="str">
        <f>IF([1]瀬ヶ野!M128="","",[1]瀬ヶ野!M128)</f>
        <v/>
      </c>
      <c r="N127" s="31" t="str">
        <f>IF([1]瀬ヶ野!N128="","",[1]瀬ヶ野!N128)</f>
        <v/>
      </c>
      <c r="O127" s="31" t="str">
        <f>IF([1]瀬ヶ野!O128="","",[1]瀬ヶ野!O128)</f>
        <v/>
      </c>
      <c r="P127" s="31" t="str">
        <f>IF([1]瀬ヶ野!P128="","",[1]瀬ヶ野!P128)</f>
        <v/>
      </c>
      <c r="Q127" s="7"/>
      <c r="R127" s="7"/>
    </row>
    <row r="128" spans="1:18">
      <c r="A128" s="1"/>
      <c r="B128" s="62" t="s">
        <v>48</v>
      </c>
      <c r="C128" s="25" t="s">
        <v>49</v>
      </c>
      <c r="D128" s="26"/>
      <c r="E128" s="27" t="str">
        <f>IF([1]瀬ヶ野!E129="","",[1]瀬ヶ野!E129)</f>
        <v/>
      </c>
      <c r="F128" s="27" t="str">
        <f>IF([1]瀬ヶ野!F129="","",[1]瀬ヶ野!F129)</f>
        <v>-</v>
      </c>
      <c r="G128" s="27" t="str">
        <f>IF([1]瀬ヶ野!G129="","",[1]瀬ヶ野!G129)</f>
        <v/>
      </c>
      <c r="H128" s="27" t="str">
        <f>IF([1]瀬ヶ野!H129="","",[1]瀬ヶ野!H129)</f>
        <v/>
      </c>
      <c r="I128" s="27" t="str">
        <f>IF([1]瀬ヶ野!I129="","",[1]瀬ヶ野!I129)</f>
        <v/>
      </c>
      <c r="J128" s="27" t="str">
        <f>IF([1]瀬ヶ野!J129="","",[1]瀬ヶ野!J129)</f>
        <v>-</v>
      </c>
      <c r="K128" s="27" t="str">
        <f>IF([1]瀬ヶ野!K129="","",[1]瀬ヶ野!K129)</f>
        <v/>
      </c>
      <c r="L128" s="27" t="str">
        <f>IF([1]瀬ヶ野!L129="","",[1]瀬ヶ野!L129)</f>
        <v/>
      </c>
      <c r="M128" s="27" t="str">
        <f>IF([1]瀬ヶ野!M129="","",[1]瀬ヶ野!M129)</f>
        <v/>
      </c>
      <c r="N128" s="27" t="str">
        <f>IF([1]瀬ヶ野!N129="","",[1]瀬ヶ野!N129)</f>
        <v/>
      </c>
      <c r="O128" s="27" t="str">
        <f>IF([1]瀬ヶ野!O129="","",[1]瀬ヶ野!O129)</f>
        <v/>
      </c>
      <c r="P128" s="27" t="str">
        <f>IF([1]瀬ヶ野!P129="","",[1]瀬ヶ野!P129)</f>
        <v/>
      </c>
      <c r="Q128" s="27" t="str">
        <f>IF([1]瀬ヶ野!Q129="","",[1]瀬ヶ野!Q129)</f>
        <v>-</v>
      </c>
      <c r="R128" s="27" t="str">
        <f>IF([1]瀬ヶ野!R129="","",[1]瀬ヶ野!R129)</f>
        <v>-</v>
      </c>
    </row>
    <row r="129" spans="1:18">
      <c r="A129" s="1"/>
      <c r="B129" s="63" t="s">
        <v>50</v>
      </c>
      <c r="C129" s="19" t="s">
        <v>51</v>
      </c>
      <c r="D129" s="20"/>
      <c r="E129" s="28" t="str">
        <f>IF([1]瀬ヶ野!E130="","",[1]瀬ヶ野!E130)</f>
        <v/>
      </c>
      <c r="F129" s="28">
        <f>IF([1]瀬ヶ野!F130="","",[1]瀬ヶ野!F130)</f>
        <v>27.8</v>
      </c>
      <c r="G129" s="28" t="str">
        <f>IF([1]瀬ヶ野!G130="","",[1]瀬ヶ野!G130)</f>
        <v/>
      </c>
      <c r="H129" s="28" t="str">
        <f>IF([1]瀬ヶ野!H130="","",[1]瀬ヶ野!H130)</f>
        <v/>
      </c>
      <c r="I129" s="28" t="str">
        <f>IF([1]瀬ヶ野!I130="","",[1]瀬ヶ野!I130)</f>
        <v/>
      </c>
      <c r="J129" s="28">
        <f>IF([1]瀬ヶ野!J130="","",[1]瀬ヶ野!J130)</f>
        <v>18.2</v>
      </c>
      <c r="K129" s="28" t="str">
        <f>IF([1]瀬ヶ野!K130="","",[1]瀬ヶ野!K130)</f>
        <v/>
      </c>
      <c r="L129" s="28" t="str">
        <f>IF([1]瀬ヶ野!L130="","",[1]瀬ヶ野!L130)</f>
        <v/>
      </c>
      <c r="M129" s="28" t="str">
        <f>IF([1]瀬ヶ野!M130="","",[1]瀬ヶ野!M130)</f>
        <v/>
      </c>
      <c r="N129" s="28" t="str">
        <f>IF([1]瀬ヶ野!N130="","",[1]瀬ヶ野!N130)</f>
        <v/>
      </c>
      <c r="O129" s="28" t="str">
        <f>IF([1]瀬ヶ野!O130="","",[1]瀬ヶ野!O130)</f>
        <v/>
      </c>
      <c r="P129" s="28" t="str">
        <f>IF([1]瀬ヶ野!P130="","",[1]瀬ヶ野!P130)</f>
        <v/>
      </c>
      <c r="Q129" s="28">
        <f>IF([1]瀬ヶ野!Q130="","",[1]瀬ヶ野!Q130)</f>
        <v>27.8</v>
      </c>
      <c r="R129" s="28">
        <f>IF([1]瀬ヶ野!R130="","",[1]瀬ヶ野!R130)</f>
        <v>18.2</v>
      </c>
    </row>
    <row r="130" spans="1:18">
      <c r="A130" s="1"/>
      <c r="B130" s="64" t="s">
        <v>52</v>
      </c>
      <c r="C130" s="22" t="s">
        <v>51</v>
      </c>
      <c r="D130" s="23"/>
      <c r="E130" s="29" t="str">
        <f>IF([1]瀬ヶ野!E131="","",[1]瀬ヶ野!E131)</f>
        <v/>
      </c>
      <c r="F130" s="29">
        <f>IF([1]瀬ヶ野!F131="","",[1]瀬ヶ野!F131)</f>
        <v>17</v>
      </c>
      <c r="G130" s="29" t="str">
        <f>IF([1]瀬ヶ野!G131="","",[1]瀬ヶ野!G131)</f>
        <v/>
      </c>
      <c r="H130" s="29" t="str">
        <f>IF([1]瀬ヶ野!H131="","",[1]瀬ヶ野!H131)</f>
        <v/>
      </c>
      <c r="I130" s="29" t="str">
        <f>IF([1]瀬ヶ野!I131="","",[1]瀬ヶ野!I131)</f>
        <v/>
      </c>
      <c r="J130" s="29">
        <f>IF([1]瀬ヶ野!J131="","",[1]瀬ヶ野!J131)</f>
        <v>14.8</v>
      </c>
      <c r="K130" s="29" t="str">
        <f>IF([1]瀬ヶ野!K131="","",[1]瀬ヶ野!K131)</f>
        <v/>
      </c>
      <c r="L130" s="29" t="str">
        <f>IF([1]瀬ヶ野!L131="","",[1]瀬ヶ野!L131)</f>
        <v/>
      </c>
      <c r="M130" s="29" t="str">
        <f>IF([1]瀬ヶ野!M131="","",[1]瀬ヶ野!M131)</f>
        <v/>
      </c>
      <c r="N130" s="29" t="str">
        <f>IF([1]瀬ヶ野!N131="","",[1]瀬ヶ野!N131)</f>
        <v/>
      </c>
      <c r="O130" s="29" t="str">
        <f>IF([1]瀬ヶ野!O131="","",[1]瀬ヶ野!O131)</f>
        <v/>
      </c>
      <c r="P130" s="29" t="str">
        <f>IF([1]瀬ヶ野!P131="","",[1]瀬ヶ野!P131)</f>
        <v/>
      </c>
      <c r="Q130" s="29">
        <f>IF([1]瀬ヶ野!Q131="","",[1]瀬ヶ野!Q131)</f>
        <v>17</v>
      </c>
      <c r="R130" s="29">
        <f>IF([1]瀬ヶ野!R131="","",[1]瀬ヶ野!R131)</f>
        <v>14.8</v>
      </c>
    </row>
    <row r="131" spans="1:18">
      <c r="A131" s="1"/>
      <c r="B131" s="6" t="s">
        <v>134</v>
      </c>
      <c r="C131" s="6"/>
      <c r="D131" s="6"/>
      <c r="E131" s="51" t="str">
        <f>IF([1]瀬ヶ野!E132="","",[1]瀬ヶ野!E132)</f>
        <v/>
      </c>
      <c r="F131" s="51" t="str">
        <f>IF([1]瀬ヶ野!F132="","",[1]瀬ヶ野!F132)</f>
        <v>晴</v>
      </c>
      <c r="G131" s="51" t="str">
        <f>IF([1]瀬ヶ野!G132="","",[1]瀬ヶ野!G132)</f>
        <v/>
      </c>
      <c r="H131" s="51" t="str">
        <f>IF([1]瀬ヶ野!H132="","",[1]瀬ヶ野!H132)</f>
        <v/>
      </c>
      <c r="I131" s="51" t="str">
        <f>IF([1]瀬ヶ野!I132="","",[1]瀬ヶ野!I132)</f>
        <v/>
      </c>
      <c r="J131" s="51" t="str">
        <f>IF([1]瀬ヶ野!J132="","",[1]瀬ヶ野!J132)</f>
        <v>晴</v>
      </c>
      <c r="K131" s="51" t="str">
        <f>IF([1]瀬ヶ野!K132="","",[1]瀬ヶ野!K132)</f>
        <v/>
      </c>
      <c r="L131" s="51" t="str">
        <f>IF([1]瀬ヶ野!L132="","",[1]瀬ヶ野!L132)</f>
        <v/>
      </c>
      <c r="M131" s="51" t="str">
        <f>IF([1]瀬ヶ野!M132="","",[1]瀬ヶ野!M132)</f>
        <v/>
      </c>
      <c r="N131" s="51" t="str">
        <f>IF([1]瀬ヶ野!N132="","",[1]瀬ヶ野!N132)</f>
        <v/>
      </c>
      <c r="O131" s="51" t="str">
        <f>IF([1]瀬ヶ野!O132="","",[1]瀬ヶ野!O132)</f>
        <v/>
      </c>
      <c r="P131" s="51" t="str">
        <f>IF([1]瀬ヶ野!P132="","",[1]瀬ヶ野!P132)</f>
        <v/>
      </c>
      <c r="Q131" s="52" t="str">
        <f>IF([1]瀬ヶ野!Q132="","",[1]瀬ヶ野!Q132)</f>
        <v/>
      </c>
      <c r="R131" s="52" t="str">
        <f>IF([1]瀬ヶ野!R132="","",[1]瀬ヶ野!R132)</f>
        <v/>
      </c>
    </row>
  </sheetData>
  <mergeCells count="2">
    <mergeCell ref="A67:A68"/>
    <mergeCell ref="A1:A2"/>
  </mergeCells>
  <phoneticPr fontId="1"/>
  <dataValidations count="1">
    <dataValidation imeMode="off" allowBlank="1" showInputMessage="1" showErrorMessage="1" sqref="Q54:R55 E55:P55 E60:R60 E126:R126 E121:R121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59" orientation="landscape" r:id="rId1"/>
  <rowBreaks count="1" manualBreakCount="1">
    <brk id="6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R65"/>
  <sheetViews>
    <sheetView view="pageBreakPreview" topLeftCell="A22" zoomScale="70" zoomScaleNormal="100" zoomScaleSheetLayoutView="70" workbookViewId="0">
      <selection activeCell="F70" sqref="F70"/>
    </sheetView>
  </sheetViews>
  <sheetFormatPr defaultColWidth="9" defaultRowHeight="13.5"/>
  <cols>
    <col min="1" max="1" width="5" style="5" customWidth="1"/>
    <col min="2" max="2" width="48.625" style="5" customWidth="1"/>
    <col min="3" max="3" width="19.125" style="5" bestFit="1" customWidth="1"/>
    <col min="4" max="18" width="9.5" style="5" customWidth="1"/>
    <col min="19" max="16384" width="9" style="5"/>
  </cols>
  <sheetData>
    <row r="1" spans="1:18">
      <c r="A1" s="65" t="s">
        <v>138</v>
      </c>
      <c r="B1" s="7" t="s">
        <v>155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>
      <c r="A2" s="66"/>
      <c r="B2" s="7" t="s">
        <v>131</v>
      </c>
      <c r="C2" s="7" t="s">
        <v>132</v>
      </c>
      <c r="D2" s="7" t="s">
        <v>133</v>
      </c>
      <c r="E2" s="7" t="s">
        <v>117</v>
      </c>
      <c r="F2" s="7" t="s">
        <v>118</v>
      </c>
      <c r="G2" s="7" t="s">
        <v>119</v>
      </c>
      <c r="H2" s="7" t="s">
        <v>120</v>
      </c>
      <c r="I2" s="7" t="s">
        <v>121</v>
      </c>
      <c r="J2" s="7" t="s">
        <v>122</v>
      </c>
      <c r="K2" s="7" t="s">
        <v>123</v>
      </c>
      <c r="L2" s="7" t="s">
        <v>124</v>
      </c>
      <c r="M2" s="7" t="s">
        <v>125</v>
      </c>
      <c r="N2" s="7" t="s">
        <v>126</v>
      </c>
      <c r="O2" s="7" t="s">
        <v>127</v>
      </c>
      <c r="P2" s="7" t="s">
        <v>128</v>
      </c>
      <c r="Q2" s="7" t="s">
        <v>129</v>
      </c>
      <c r="R2" s="7" t="s">
        <v>130</v>
      </c>
    </row>
    <row r="3" spans="1:18">
      <c r="A3" s="41" t="s">
        <v>62</v>
      </c>
      <c r="B3" s="42" t="s">
        <v>0</v>
      </c>
      <c r="C3" s="12">
        <v>100</v>
      </c>
      <c r="D3" s="6">
        <v>0</v>
      </c>
      <c r="E3" s="15" t="str">
        <f>IF([1]川前!E4="","",[1]川前!E4)</f>
        <v/>
      </c>
      <c r="F3" s="15" t="str">
        <f>IF([1]川前!F4="","",[1]川前!F4)</f>
        <v/>
      </c>
      <c r="G3" s="15" t="str">
        <f>IF([1]川前!G4="","",[1]川前!G4)</f>
        <v/>
      </c>
      <c r="H3" s="15" t="str">
        <f>IF([1]川前!H4="","",[1]川前!H4)</f>
        <v/>
      </c>
      <c r="I3" s="15">
        <f>IF([1]川前!I4="","",[1]川前!I4)</f>
        <v>0</v>
      </c>
      <c r="J3" s="15" t="str">
        <f>IF([1]川前!J4="","",[1]川前!J4)</f>
        <v/>
      </c>
      <c r="K3" s="15" t="str">
        <f>IF([1]川前!K4="","",[1]川前!K4)</f>
        <v/>
      </c>
      <c r="L3" s="15" t="str">
        <f>IF([1]川前!L4="","",[1]川前!L4)</f>
        <v/>
      </c>
      <c r="M3" s="15" t="str">
        <f>IF([1]川前!M4="","",[1]川前!M4)</f>
        <v/>
      </c>
      <c r="N3" s="15" t="str">
        <f>IF([1]川前!N4="","",[1]川前!N4)</f>
        <v/>
      </c>
      <c r="O3" s="15">
        <f>IF([1]川前!O4="","",[1]川前!O4)</f>
        <v>0</v>
      </c>
      <c r="P3" s="15" t="str">
        <f>IF([1]川前!P4="","",[1]川前!P4)</f>
        <v/>
      </c>
      <c r="Q3" s="15">
        <f>IF([1]川前!Q4="","",[1]川前!Q4)</f>
        <v>0</v>
      </c>
      <c r="R3" s="15">
        <f>IF([1]川前!R4="","",[1]川前!R4)</f>
        <v>0</v>
      </c>
    </row>
    <row r="4" spans="1:18">
      <c r="A4" s="41" t="s">
        <v>63</v>
      </c>
      <c r="B4" s="42" t="s">
        <v>1</v>
      </c>
      <c r="C4" s="3" t="s">
        <v>2</v>
      </c>
      <c r="D4" s="6"/>
      <c r="E4" s="15" t="str">
        <f>IF([1]川前!E5="","",[1]川前!E5)</f>
        <v/>
      </c>
      <c r="F4" s="15" t="str">
        <f>IF([1]川前!F5="","",[1]川前!F5)</f>
        <v/>
      </c>
      <c r="G4" s="15" t="str">
        <f>IF([1]川前!G5="","",[1]川前!G5)</f>
        <v/>
      </c>
      <c r="H4" s="15" t="str">
        <f>IF([1]川前!H5="","",[1]川前!H5)</f>
        <v/>
      </c>
      <c r="I4" s="15" t="str">
        <f>IF([1]川前!I5="","",[1]川前!I5)</f>
        <v>検出しない</v>
      </c>
      <c r="J4" s="15" t="str">
        <f>IF([1]川前!J5="","",[1]川前!J5)</f>
        <v/>
      </c>
      <c r="K4" s="15" t="str">
        <f>IF([1]川前!K5="","",[1]川前!K5)</f>
        <v/>
      </c>
      <c r="L4" s="15" t="str">
        <f>IF([1]川前!L5="","",[1]川前!L5)</f>
        <v/>
      </c>
      <c r="M4" s="15" t="str">
        <f>IF([1]川前!M5="","",[1]川前!M5)</f>
        <v/>
      </c>
      <c r="N4" s="15" t="str">
        <f>IF([1]川前!N5="","",[1]川前!N5)</f>
        <v/>
      </c>
      <c r="O4" s="15" t="str">
        <f>IF([1]川前!O5="","",[1]川前!O5)</f>
        <v>検出しない</v>
      </c>
      <c r="P4" s="15" t="str">
        <f>IF([1]川前!P5="","",[1]川前!P5)</f>
        <v/>
      </c>
      <c r="Q4" s="15" t="str">
        <f>IF([1]川前!Q5="","",[1]川前!Q5)</f>
        <v>検出しない</v>
      </c>
      <c r="R4" s="15" t="str">
        <f>IF([1]川前!R5="","",[1]川前!R5)</f>
        <v>検出しない</v>
      </c>
    </row>
    <row r="5" spans="1:18">
      <c r="A5" s="1" t="s">
        <v>64</v>
      </c>
      <c r="B5" s="2" t="s">
        <v>3</v>
      </c>
      <c r="C5" s="8">
        <v>3.0000000000000001E-3</v>
      </c>
      <c r="D5" s="6">
        <v>2.9999999999999997E-4</v>
      </c>
      <c r="E5" s="15" t="str">
        <f>IF([1]川前!E6="","",[1]川前!E6)</f>
        <v/>
      </c>
      <c r="F5" s="15" t="str">
        <f>IF([1]川前!F6="","",[1]川前!F6)</f>
        <v/>
      </c>
      <c r="G5" s="15" t="str">
        <f>IF([1]川前!G6="","",[1]川前!G6)</f>
        <v/>
      </c>
      <c r="H5" s="15" t="str">
        <f>IF([1]川前!H6="","",[1]川前!H6)</f>
        <v/>
      </c>
      <c r="I5" s="15" t="str">
        <f>IF([1]川前!I6="","",[1]川前!I6)</f>
        <v/>
      </c>
      <c r="J5" s="15" t="str">
        <f>IF([1]川前!J6="","",[1]川前!J6)</f>
        <v/>
      </c>
      <c r="K5" s="15" t="str">
        <f>IF([1]川前!K6="","",[1]川前!K6)</f>
        <v/>
      </c>
      <c r="L5" s="15" t="str">
        <f>IF([1]川前!L6="","",[1]川前!L6)</f>
        <v/>
      </c>
      <c r="M5" s="15" t="str">
        <f>IF([1]川前!M6="","",[1]川前!M6)</f>
        <v/>
      </c>
      <c r="N5" s="15" t="str">
        <f>IF([1]川前!N6="","",[1]川前!N6)</f>
        <v/>
      </c>
      <c r="O5" s="15" t="str">
        <f>IF([1]川前!O6="","",[1]川前!O6)</f>
        <v/>
      </c>
      <c r="P5" s="15" t="str">
        <f>IF([1]川前!P6="","",[1]川前!P6)</f>
        <v/>
      </c>
      <c r="Q5" s="15" t="str">
        <f>IF([1]川前!Q6="","",[1]川前!Q6)</f>
        <v/>
      </c>
      <c r="R5" s="15" t="str">
        <f>IF([1]川前!R6="","",[1]川前!R6)</f>
        <v/>
      </c>
    </row>
    <row r="6" spans="1:18">
      <c r="A6" s="1" t="s">
        <v>65</v>
      </c>
      <c r="B6" s="2" t="s">
        <v>4</v>
      </c>
      <c r="C6" s="9">
        <v>5.0000000000000001E-4</v>
      </c>
      <c r="D6" s="6">
        <v>5.0000000000000002E-5</v>
      </c>
      <c r="E6" s="15" t="str">
        <f>IF([1]川前!E7="","",[1]川前!E7)</f>
        <v/>
      </c>
      <c r="F6" s="15" t="str">
        <f>IF([1]川前!F7="","",[1]川前!F7)</f>
        <v/>
      </c>
      <c r="G6" s="15" t="str">
        <f>IF([1]川前!G7="","",[1]川前!G7)</f>
        <v/>
      </c>
      <c r="H6" s="15" t="str">
        <f>IF([1]川前!H7="","",[1]川前!H7)</f>
        <v/>
      </c>
      <c r="I6" s="15" t="str">
        <f>IF([1]川前!I7="","",[1]川前!I7)</f>
        <v/>
      </c>
      <c r="J6" s="15" t="str">
        <f>IF([1]川前!J7="","",[1]川前!J7)</f>
        <v/>
      </c>
      <c r="K6" s="15" t="str">
        <f>IF([1]川前!K7="","",[1]川前!K7)</f>
        <v/>
      </c>
      <c r="L6" s="15" t="str">
        <f>IF([1]川前!L7="","",[1]川前!L7)</f>
        <v/>
      </c>
      <c r="M6" s="15" t="str">
        <f>IF([1]川前!M7="","",[1]川前!M7)</f>
        <v/>
      </c>
      <c r="N6" s="15" t="str">
        <f>IF([1]川前!N7="","",[1]川前!N7)</f>
        <v/>
      </c>
      <c r="O6" s="15" t="str">
        <f>IF([1]川前!O7="","",[1]川前!O7)</f>
        <v/>
      </c>
      <c r="P6" s="15" t="str">
        <f>IF([1]川前!P7="","",[1]川前!P7)</f>
        <v/>
      </c>
      <c r="Q6" s="15" t="str">
        <f>IF([1]川前!Q7="","",[1]川前!Q7)</f>
        <v/>
      </c>
      <c r="R6" s="15" t="str">
        <f>IF([1]川前!R7="","",[1]川前!R7)</f>
        <v/>
      </c>
    </row>
    <row r="7" spans="1:18">
      <c r="A7" s="1" t="s">
        <v>66</v>
      </c>
      <c r="B7" s="2" t="s">
        <v>5</v>
      </c>
      <c r="C7" s="10">
        <v>0.01</v>
      </c>
      <c r="D7" s="6">
        <v>1E-3</v>
      </c>
      <c r="E7" s="15" t="str">
        <f>IF([1]川前!E8="","",[1]川前!E8)</f>
        <v/>
      </c>
      <c r="F7" s="15" t="str">
        <f>IF([1]川前!F8="","",[1]川前!F8)</f>
        <v/>
      </c>
      <c r="G7" s="15" t="str">
        <f>IF([1]川前!G8="","",[1]川前!G8)</f>
        <v/>
      </c>
      <c r="H7" s="15" t="str">
        <f>IF([1]川前!H8="","",[1]川前!H8)</f>
        <v/>
      </c>
      <c r="I7" s="15" t="str">
        <f>IF([1]川前!I8="","",[1]川前!I8)</f>
        <v/>
      </c>
      <c r="J7" s="15" t="str">
        <f>IF([1]川前!J8="","",[1]川前!J8)</f>
        <v/>
      </c>
      <c r="K7" s="15" t="str">
        <f>IF([1]川前!K8="","",[1]川前!K8)</f>
        <v/>
      </c>
      <c r="L7" s="15" t="str">
        <f>IF([1]川前!L8="","",[1]川前!L8)</f>
        <v/>
      </c>
      <c r="M7" s="15" t="str">
        <f>IF([1]川前!M8="","",[1]川前!M8)</f>
        <v/>
      </c>
      <c r="N7" s="15" t="str">
        <f>IF([1]川前!N8="","",[1]川前!N8)</f>
        <v/>
      </c>
      <c r="O7" s="15" t="str">
        <f>IF([1]川前!O8="","",[1]川前!O8)</f>
        <v/>
      </c>
      <c r="P7" s="15" t="str">
        <f>IF([1]川前!P8="","",[1]川前!P8)</f>
        <v/>
      </c>
      <c r="Q7" s="15" t="str">
        <f>IF([1]川前!Q8="","",[1]川前!Q8)</f>
        <v/>
      </c>
      <c r="R7" s="15" t="str">
        <f>IF([1]川前!R8="","",[1]川前!R8)</f>
        <v/>
      </c>
    </row>
    <row r="8" spans="1:18">
      <c r="A8" s="1" t="s">
        <v>67</v>
      </c>
      <c r="B8" s="2" t="s">
        <v>6</v>
      </c>
      <c r="C8" s="10">
        <v>0.01</v>
      </c>
      <c r="D8" s="6">
        <v>1E-3</v>
      </c>
      <c r="E8" s="15" t="str">
        <f>IF([1]川前!E9="","",[1]川前!E9)</f>
        <v/>
      </c>
      <c r="F8" s="15" t="str">
        <f>IF([1]川前!F9="","",[1]川前!F9)</f>
        <v/>
      </c>
      <c r="G8" s="15" t="str">
        <f>IF([1]川前!G9="","",[1]川前!G9)</f>
        <v/>
      </c>
      <c r="H8" s="15" t="str">
        <f>IF([1]川前!H9="","",[1]川前!H9)</f>
        <v/>
      </c>
      <c r="I8" s="15" t="str">
        <f>IF([1]川前!I9="","",[1]川前!I9)</f>
        <v/>
      </c>
      <c r="J8" s="15" t="str">
        <f>IF([1]川前!J9="","",[1]川前!J9)</f>
        <v/>
      </c>
      <c r="K8" s="15" t="str">
        <f>IF([1]川前!K9="","",[1]川前!K9)</f>
        <v/>
      </c>
      <c r="L8" s="15" t="str">
        <f>IF([1]川前!L9="","",[1]川前!L9)</f>
        <v/>
      </c>
      <c r="M8" s="15" t="str">
        <f>IF([1]川前!M9="","",[1]川前!M9)</f>
        <v/>
      </c>
      <c r="N8" s="15" t="str">
        <f>IF([1]川前!N9="","",[1]川前!N9)</f>
        <v/>
      </c>
      <c r="O8" s="15" t="str">
        <f>IF([1]川前!O9="","",[1]川前!O9)</f>
        <v/>
      </c>
      <c r="P8" s="15" t="str">
        <f>IF([1]川前!P9="","",[1]川前!P9)</f>
        <v/>
      </c>
      <c r="Q8" s="15" t="str">
        <f>IF([1]川前!Q9="","",[1]川前!Q9)</f>
        <v/>
      </c>
      <c r="R8" s="15" t="str">
        <f>IF([1]川前!R9="","",[1]川前!R9)</f>
        <v/>
      </c>
    </row>
    <row r="9" spans="1:18">
      <c r="A9" s="1" t="s">
        <v>68</v>
      </c>
      <c r="B9" s="2" t="s">
        <v>7</v>
      </c>
      <c r="C9" s="10">
        <v>0.01</v>
      </c>
      <c r="D9" s="6">
        <v>1E-3</v>
      </c>
      <c r="E9" s="15" t="str">
        <f>IF([1]川前!E10="","",[1]川前!E10)</f>
        <v/>
      </c>
      <c r="F9" s="15" t="str">
        <f>IF([1]川前!F10="","",[1]川前!F10)</f>
        <v/>
      </c>
      <c r="G9" s="15" t="str">
        <f>IF([1]川前!G10="","",[1]川前!G10)</f>
        <v/>
      </c>
      <c r="H9" s="15" t="str">
        <f>IF([1]川前!H10="","",[1]川前!H10)</f>
        <v/>
      </c>
      <c r="I9" s="15" t="str">
        <f>IF([1]川前!I10="","",[1]川前!I10)</f>
        <v/>
      </c>
      <c r="J9" s="15" t="str">
        <f>IF([1]川前!J10="","",[1]川前!J10)</f>
        <v/>
      </c>
      <c r="K9" s="15" t="str">
        <f>IF([1]川前!K10="","",[1]川前!K10)</f>
        <v/>
      </c>
      <c r="L9" s="15" t="str">
        <f>IF([1]川前!L10="","",[1]川前!L10)</f>
        <v/>
      </c>
      <c r="M9" s="15" t="str">
        <f>IF([1]川前!M10="","",[1]川前!M10)</f>
        <v/>
      </c>
      <c r="N9" s="15" t="str">
        <f>IF([1]川前!N10="","",[1]川前!N10)</f>
        <v/>
      </c>
      <c r="O9" s="15" t="str">
        <f>IF([1]川前!O10="","",[1]川前!O10)</f>
        <v/>
      </c>
      <c r="P9" s="15" t="str">
        <f>IF([1]川前!P10="","",[1]川前!P10)</f>
        <v/>
      </c>
      <c r="Q9" s="15" t="str">
        <f>IF([1]川前!Q10="","",[1]川前!Q10)</f>
        <v/>
      </c>
      <c r="R9" s="15" t="str">
        <f>IF([1]川前!R10="","",[1]川前!R10)</f>
        <v/>
      </c>
    </row>
    <row r="10" spans="1:18">
      <c r="A10" s="1" t="s">
        <v>69</v>
      </c>
      <c r="B10" s="2" t="s">
        <v>8</v>
      </c>
      <c r="C10" s="10">
        <v>0.05</v>
      </c>
      <c r="D10" s="6">
        <v>5.0000000000000001E-3</v>
      </c>
      <c r="E10" s="15" t="str">
        <f>IF([1]川前!E11="","",[1]川前!E11)</f>
        <v/>
      </c>
      <c r="F10" s="15" t="str">
        <f>IF([1]川前!F11="","",[1]川前!F11)</f>
        <v/>
      </c>
      <c r="G10" s="15" t="str">
        <f>IF([1]川前!G11="","",[1]川前!G11)</f>
        <v/>
      </c>
      <c r="H10" s="15" t="str">
        <f>IF([1]川前!H11="","",[1]川前!H11)</f>
        <v/>
      </c>
      <c r="I10" s="15" t="str">
        <f>IF([1]川前!I11="","",[1]川前!I11)</f>
        <v/>
      </c>
      <c r="J10" s="15" t="str">
        <f>IF([1]川前!J11="","",[1]川前!J11)</f>
        <v/>
      </c>
      <c r="K10" s="15" t="str">
        <f>IF([1]川前!K11="","",[1]川前!K11)</f>
        <v/>
      </c>
      <c r="L10" s="15" t="str">
        <f>IF([1]川前!L11="","",[1]川前!L11)</f>
        <v/>
      </c>
      <c r="M10" s="15" t="str">
        <f>IF([1]川前!M11="","",[1]川前!M11)</f>
        <v/>
      </c>
      <c r="N10" s="15" t="str">
        <f>IF([1]川前!N11="","",[1]川前!N11)</f>
        <v/>
      </c>
      <c r="O10" s="15" t="str">
        <f>IF([1]川前!O11="","",[1]川前!O11)</f>
        <v/>
      </c>
      <c r="P10" s="15" t="str">
        <f>IF([1]川前!P11="","",[1]川前!P11)</f>
        <v/>
      </c>
      <c r="Q10" s="15" t="str">
        <f>IF([1]川前!Q11="","",[1]川前!Q11)</f>
        <v/>
      </c>
      <c r="R10" s="15" t="str">
        <f>IF([1]川前!R11="","",[1]川前!R11)</f>
        <v/>
      </c>
    </row>
    <row r="11" spans="1:18">
      <c r="A11" s="43" t="s">
        <v>70</v>
      </c>
      <c r="B11" s="44" t="s">
        <v>9</v>
      </c>
      <c r="C11" s="10">
        <v>0.04</v>
      </c>
      <c r="D11" s="6">
        <v>4.0000000000000001E-3</v>
      </c>
      <c r="E11" s="15" t="str">
        <f>IF([1]川前!E12="","",[1]川前!E12)</f>
        <v/>
      </c>
      <c r="F11" s="15" t="str">
        <f>IF([1]川前!F12="","",[1]川前!F12)</f>
        <v/>
      </c>
      <c r="G11" s="15" t="str">
        <f>IF([1]川前!G12="","",[1]川前!G12)</f>
        <v/>
      </c>
      <c r="H11" s="15" t="str">
        <f>IF([1]川前!H12="","",[1]川前!H12)</f>
        <v/>
      </c>
      <c r="I11" s="15" t="str">
        <f>IF([1]川前!I12="","",[1]川前!I12)</f>
        <v>0.004未満</v>
      </c>
      <c r="J11" s="15" t="str">
        <f>IF([1]川前!J12="","",[1]川前!J12)</f>
        <v/>
      </c>
      <c r="K11" s="15" t="str">
        <f>IF([1]川前!K12="","",[1]川前!K12)</f>
        <v/>
      </c>
      <c r="L11" s="15" t="str">
        <f>IF([1]川前!L12="","",[1]川前!L12)</f>
        <v/>
      </c>
      <c r="M11" s="15" t="str">
        <f>IF([1]川前!M12="","",[1]川前!M12)</f>
        <v/>
      </c>
      <c r="N11" s="15" t="str">
        <f>IF([1]川前!N12="","",[1]川前!N12)</f>
        <v/>
      </c>
      <c r="O11" s="15" t="str">
        <f>IF([1]川前!O12="","",[1]川前!O12)</f>
        <v/>
      </c>
      <c r="P11" s="15" t="str">
        <f>IF([1]川前!P12="","",[1]川前!P12)</f>
        <v/>
      </c>
      <c r="Q11" s="15" t="str">
        <f>IF([1]川前!Q12="","",[1]川前!Q12)</f>
        <v>0.004未満</v>
      </c>
      <c r="R11" s="15" t="str">
        <f>IF([1]川前!R12="","",[1]川前!R12)</f>
        <v>0.004未満</v>
      </c>
    </row>
    <row r="12" spans="1:18">
      <c r="A12" s="43" t="s">
        <v>71</v>
      </c>
      <c r="B12" s="44" t="s">
        <v>10</v>
      </c>
      <c r="C12" s="10">
        <v>0.01</v>
      </c>
      <c r="D12" s="6">
        <v>1E-3</v>
      </c>
      <c r="E12" s="15" t="str">
        <f>IF([1]川前!E13="","",[1]川前!E13)</f>
        <v/>
      </c>
      <c r="F12" s="15" t="str">
        <f>IF([1]川前!F13="","",[1]川前!F13)</f>
        <v/>
      </c>
      <c r="G12" s="15" t="str">
        <f>IF([1]川前!G13="","",[1]川前!G13)</f>
        <v/>
      </c>
      <c r="H12" s="15" t="str">
        <f>IF([1]川前!H13="","",[1]川前!H13)</f>
        <v/>
      </c>
      <c r="I12" s="15" t="str">
        <f>IF([1]川前!I13="","",[1]川前!I13)</f>
        <v>0.001未満</v>
      </c>
      <c r="J12" s="15" t="str">
        <f>IF([1]川前!J13="","",[1]川前!J13)</f>
        <v/>
      </c>
      <c r="K12" s="15" t="str">
        <f>IF([1]川前!K13="","",[1]川前!K13)</f>
        <v/>
      </c>
      <c r="L12" s="15" t="str">
        <f>IF([1]川前!L13="","",[1]川前!L13)</f>
        <v/>
      </c>
      <c r="M12" s="15" t="str">
        <f>IF([1]川前!M13="","",[1]川前!M13)</f>
        <v/>
      </c>
      <c r="N12" s="15" t="str">
        <f>IF([1]川前!N13="","",[1]川前!N13)</f>
        <v/>
      </c>
      <c r="O12" s="15" t="str">
        <f>IF([1]川前!O13="","",[1]川前!O13)</f>
        <v/>
      </c>
      <c r="P12" s="15" t="str">
        <f>IF([1]川前!P13="","",[1]川前!P13)</f>
        <v/>
      </c>
      <c r="Q12" s="15" t="str">
        <f>IF([1]川前!Q13="","",[1]川前!Q13)</f>
        <v>0.001未満</v>
      </c>
      <c r="R12" s="15" t="str">
        <f>IF([1]川前!R13="","",[1]川前!R13)</f>
        <v>0.001未満</v>
      </c>
    </row>
    <row r="13" spans="1:18">
      <c r="A13" s="43" t="s">
        <v>72</v>
      </c>
      <c r="B13" s="44" t="s">
        <v>11</v>
      </c>
      <c r="C13" s="11">
        <v>10</v>
      </c>
      <c r="D13" s="6">
        <v>0.02</v>
      </c>
      <c r="E13" s="15" t="str">
        <f>IF([1]川前!E14="","",[1]川前!E14)</f>
        <v/>
      </c>
      <c r="F13" s="15" t="str">
        <f>IF([1]川前!F14="","",[1]川前!F14)</f>
        <v/>
      </c>
      <c r="G13" s="15" t="str">
        <f>IF([1]川前!G14="","",[1]川前!G14)</f>
        <v/>
      </c>
      <c r="H13" s="15" t="str">
        <f>IF([1]川前!H14="","",[1]川前!H14)</f>
        <v/>
      </c>
      <c r="I13" s="15">
        <f>IF([1]川前!I14="","",[1]川前!I14)</f>
        <v>0.44</v>
      </c>
      <c r="J13" s="15" t="str">
        <f>IF([1]川前!J14="","",[1]川前!J14)</f>
        <v/>
      </c>
      <c r="K13" s="15" t="str">
        <f>IF([1]川前!K14="","",[1]川前!K14)</f>
        <v/>
      </c>
      <c r="L13" s="15" t="str">
        <f>IF([1]川前!L14="","",[1]川前!L14)</f>
        <v/>
      </c>
      <c r="M13" s="15" t="str">
        <f>IF([1]川前!M14="","",[1]川前!M14)</f>
        <v/>
      </c>
      <c r="N13" s="15" t="str">
        <f>IF([1]川前!N14="","",[1]川前!N14)</f>
        <v/>
      </c>
      <c r="O13" s="15" t="str">
        <f>IF([1]川前!O14="","",[1]川前!O14)</f>
        <v/>
      </c>
      <c r="P13" s="15" t="str">
        <f>IF([1]川前!P14="","",[1]川前!P14)</f>
        <v/>
      </c>
      <c r="Q13" s="15">
        <f>IF([1]川前!Q14="","",[1]川前!Q14)</f>
        <v>0.44</v>
      </c>
      <c r="R13" s="15">
        <f>IF([1]川前!R14="","",[1]川前!R14)</f>
        <v>0.44</v>
      </c>
    </row>
    <row r="14" spans="1:18">
      <c r="A14" s="1" t="s">
        <v>73</v>
      </c>
      <c r="B14" s="2" t="s">
        <v>12</v>
      </c>
      <c r="C14" s="13">
        <v>0.8</v>
      </c>
      <c r="D14" s="6">
        <v>0.08</v>
      </c>
      <c r="E14" s="15" t="str">
        <f>IF([1]川前!E15="","",[1]川前!E15)</f>
        <v/>
      </c>
      <c r="F14" s="15" t="str">
        <f>IF([1]川前!F15="","",[1]川前!F15)</f>
        <v/>
      </c>
      <c r="G14" s="15" t="str">
        <f>IF([1]川前!G15="","",[1]川前!G15)</f>
        <v/>
      </c>
      <c r="H14" s="15" t="str">
        <f>IF([1]川前!H15="","",[1]川前!H15)</f>
        <v/>
      </c>
      <c r="I14" s="15" t="str">
        <f>IF([1]川前!I15="","",[1]川前!I15)</f>
        <v/>
      </c>
      <c r="J14" s="15" t="str">
        <f>IF([1]川前!J15="","",[1]川前!J15)</f>
        <v/>
      </c>
      <c r="K14" s="15" t="str">
        <f>IF([1]川前!K15="","",[1]川前!K15)</f>
        <v/>
      </c>
      <c r="L14" s="15" t="str">
        <f>IF([1]川前!L15="","",[1]川前!L15)</f>
        <v/>
      </c>
      <c r="M14" s="15" t="str">
        <f>IF([1]川前!M15="","",[1]川前!M15)</f>
        <v/>
      </c>
      <c r="N14" s="15" t="str">
        <f>IF([1]川前!N15="","",[1]川前!N15)</f>
        <v/>
      </c>
      <c r="O14" s="15" t="str">
        <f>IF([1]川前!O15="","",[1]川前!O15)</f>
        <v/>
      </c>
      <c r="P14" s="15" t="str">
        <f>IF([1]川前!P15="","",[1]川前!P15)</f>
        <v/>
      </c>
      <c r="Q14" s="15" t="str">
        <f>IF([1]川前!Q15="","",[1]川前!Q15)</f>
        <v/>
      </c>
      <c r="R14" s="15" t="str">
        <f>IF([1]川前!R15="","",[1]川前!R15)</f>
        <v/>
      </c>
    </row>
    <row r="15" spans="1:18">
      <c r="A15" s="1" t="s">
        <v>74</v>
      </c>
      <c r="B15" s="2" t="s">
        <v>13</v>
      </c>
      <c r="C15" s="13">
        <v>1</v>
      </c>
      <c r="D15" s="6">
        <v>0.1</v>
      </c>
      <c r="E15" s="15" t="str">
        <f>IF([1]川前!E16="","",[1]川前!E16)</f>
        <v/>
      </c>
      <c r="F15" s="15" t="str">
        <f>IF([1]川前!F16="","",[1]川前!F16)</f>
        <v/>
      </c>
      <c r="G15" s="15" t="str">
        <f>IF([1]川前!G16="","",[1]川前!G16)</f>
        <v/>
      </c>
      <c r="H15" s="15" t="str">
        <f>IF([1]川前!H16="","",[1]川前!H16)</f>
        <v/>
      </c>
      <c r="I15" s="15" t="str">
        <f>IF([1]川前!I16="","",[1]川前!I16)</f>
        <v/>
      </c>
      <c r="J15" s="15" t="str">
        <f>IF([1]川前!J16="","",[1]川前!J16)</f>
        <v/>
      </c>
      <c r="K15" s="15" t="str">
        <f>IF([1]川前!K16="","",[1]川前!K16)</f>
        <v/>
      </c>
      <c r="L15" s="15" t="str">
        <f>IF([1]川前!L16="","",[1]川前!L16)</f>
        <v/>
      </c>
      <c r="M15" s="15" t="str">
        <f>IF([1]川前!M16="","",[1]川前!M16)</f>
        <v/>
      </c>
      <c r="N15" s="15" t="str">
        <f>IF([1]川前!N16="","",[1]川前!N16)</f>
        <v/>
      </c>
      <c r="O15" s="15" t="str">
        <f>IF([1]川前!O16="","",[1]川前!O16)</f>
        <v/>
      </c>
      <c r="P15" s="15" t="str">
        <f>IF([1]川前!P16="","",[1]川前!P16)</f>
        <v/>
      </c>
      <c r="Q15" s="15" t="str">
        <f>IF([1]川前!Q16="","",[1]川前!Q16)</f>
        <v/>
      </c>
      <c r="R15" s="15" t="str">
        <f>IF([1]川前!R16="","",[1]川前!R16)</f>
        <v/>
      </c>
    </row>
    <row r="16" spans="1:18">
      <c r="A16" s="1" t="s">
        <v>75</v>
      </c>
      <c r="B16" s="2" t="s">
        <v>14</v>
      </c>
      <c r="C16" s="8">
        <v>2E-3</v>
      </c>
      <c r="D16" s="6">
        <v>2.0000000000000001E-4</v>
      </c>
      <c r="E16" s="15" t="str">
        <f>IF([1]川前!E17="","",[1]川前!E17)</f>
        <v/>
      </c>
      <c r="F16" s="15" t="str">
        <f>IF([1]川前!F17="","",[1]川前!F17)</f>
        <v/>
      </c>
      <c r="G16" s="15" t="str">
        <f>IF([1]川前!G17="","",[1]川前!G17)</f>
        <v/>
      </c>
      <c r="H16" s="15" t="str">
        <f>IF([1]川前!H17="","",[1]川前!H17)</f>
        <v/>
      </c>
      <c r="I16" s="15" t="str">
        <f>IF([1]川前!I17="","",[1]川前!I17)</f>
        <v/>
      </c>
      <c r="J16" s="15" t="str">
        <f>IF([1]川前!J17="","",[1]川前!J17)</f>
        <v/>
      </c>
      <c r="K16" s="15" t="str">
        <f>IF([1]川前!K17="","",[1]川前!K17)</f>
        <v/>
      </c>
      <c r="L16" s="15" t="str">
        <f>IF([1]川前!L17="","",[1]川前!L17)</f>
        <v/>
      </c>
      <c r="M16" s="15" t="str">
        <f>IF([1]川前!M17="","",[1]川前!M17)</f>
        <v/>
      </c>
      <c r="N16" s="15" t="str">
        <f>IF([1]川前!N17="","",[1]川前!N17)</f>
        <v/>
      </c>
      <c r="O16" s="15" t="str">
        <f>IF([1]川前!O17="","",[1]川前!O17)</f>
        <v/>
      </c>
      <c r="P16" s="15" t="str">
        <f>IF([1]川前!P17="","",[1]川前!P17)</f>
        <v/>
      </c>
      <c r="Q16" s="15" t="str">
        <f>IF([1]川前!Q17="","",[1]川前!Q17)</f>
        <v/>
      </c>
      <c r="R16" s="15" t="str">
        <f>IF([1]川前!R17="","",[1]川前!R17)</f>
        <v/>
      </c>
    </row>
    <row r="17" spans="1:18">
      <c r="A17" s="1" t="s">
        <v>76</v>
      </c>
      <c r="B17" s="2" t="s">
        <v>15</v>
      </c>
      <c r="C17" s="10">
        <v>0.05</v>
      </c>
      <c r="D17" s="6">
        <v>5.0000000000000001E-3</v>
      </c>
      <c r="E17" s="15" t="str">
        <f>IF([1]川前!E18="","",[1]川前!E18)</f>
        <v/>
      </c>
      <c r="F17" s="15" t="str">
        <f>IF([1]川前!F18="","",[1]川前!F18)</f>
        <v/>
      </c>
      <c r="G17" s="15" t="str">
        <f>IF([1]川前!G18="","",[1]川前!G18)</f>
        <v/>
      </c>
      <c r="H17" s="15" t="str">
        <f>IF([1]川前!H18="","",[1]川前!H18)</f>
        <v/>
      </c>
      <c r="I17" s="15" t="str">
        <f>IF([1]川前!I18="","",[1]川前!I18)</f>
        <v/>
      </c>
      <c r="J17" s="15" t="str">
        <f>IF([1]川前!J18="","",[1]川前!J18)</f>
        <v/>
      </c>
      <c r="K17" s="15" t="str">
        <f>IF([1]川前!K18="","",[1]川前!K18)</f>
        <v/>
      </c>
      <c r="L17" s="15" t="str">
        <f>IF([1]川前!L18="","",[1]川前!L18)</f>
        <v/>
      </c>
      <c r="M17" s="15" t="str">
        <f>IF([1]川前!M18="","",[1]川前!M18)</f>
        <v/>
      </c>
      <c r="N17" s="15" t="str">
        <f>IF([1]川前!N18="","",[1]川前!N18)</f>
        <v/>
      </c>
      <c r="O17" s="15" t="str">
        <f>IF([1]川前!O18="","",[1]川前!O18)</f>
        <v/>
      </c>
      <c r="P17" s="15" t="str">
        <f>IF([1]川前!P18="","",[1]川前!P18)</f>
        <v/>
      </c>
      <c r="Q17" s="15" t="str">
        <f>IF([1]川前!Q18="","",[1]川前!Q18)</f>
        <v/>
      </c>
      <c r="R17" s="15" t="str">
        <f>IF([1]川前!R18="","",[1]川前!R18)</f>
        <v/>
      </c>
    </row>
    <row r="18" spans="1:18">
      <c r="A18" s="1" t="s">
        <v>77</v>
      </c>
      <c r="B18" s="2" t="s">
        <v>16</v>
      </c>
      <c r="C18" s="10">
        <v>0.04</v>
      </c>
      <c r="D18" s="6">
        <v>4.0000000000000001E-3</v>
      </c>
      <c r="E18" s="15" t="str">
        <f>IF([1]川前!E19="","",[1]川前!E19)</f>
        <v/>
      </c>
      <c r="F18" s="15" t="str">
        <f>IF([1]川前!F19="","",[1]川前!F19)</f>
        <v/>
      </c>
      <c r="G18" s="15" t="str">
        <f>IF([1]川前!G19="","",[1]川前!G19)</f>
        <v/>
      </c>
      <c r="H18" s="15" t="str">
        <f>IF([1]川前!H19="","",[1]川前!H19)</f>
        <v/>
      </c>
      <c r="I18" s="15" t="str">
        <f>IF([1]川前!I19="","",[1]川前!I19)</f>
        <v/>
      </c>
      <c r="J18" s="15" t="str">
        <f>IF([1]川前!J19="","",[1]川前!J19)</f>
        <v/>
      </c>
      <c r="K18" s="15" t="str">
        <f>IF([1]川前!K19="","",[1]川前!K19)</f>
        <v/>
      </c>
      <c r="L18" s="15" t="str">
        <f>IF([1]川前!L19="","",[1]川前!L19)</f>
        <v/>
      </c>
      <c r="M18" s="15" t="str">
        <f>IF([1]川前!M19="","",[1]川前!M19)</f>
        <v/>
      </c>
      <c r="N18" s="15" t="str">
        <f>IF([1]川前!N19="","",[1]川前!N19)</f>
        <v/>
      </c>
      <c r="O18" s="15" t="str">
        <f>IF([1]川前!O19="","",[1]川前!O19)</f>
        <v/>
      </c>
      <c r="P18" s="15" t="str">
        <f>IF([1]川前!P19="","",[1]川前!P19)</f>
        <v/>
      </c>
      <c r="Q18" s="15" t="str">
        <f>IF([1]川前!Q19="","",[1]川前!Q19)</f>
        <v/>
      </c>
      <c r="R18" s="15" t="str">
        <f>IF([1]川前!R19="","",[1]川前!R19)</f>
        <v/>
      </c>
    </row>
    <row r="19" spans="1:18">
      <c r="A19" s="1" t="s">
        <v>78</v>
      </c>
      <c r="B19" s="2" t="s">
        <v>17</v>
      </c>
      <c r="C19" s="10">
        <v>0.02</v>
      </c>
      <c r="D19" s="6">
        <v>2E-3</v>
      </c>
      <c r="E19" s="15" t="str">
        <f>IF([1]川前!E20="","",[1]川前!E20)</f>
        <v/>
      </c>
      <c r="F19" s="15" t="str">
        <f>IF([1]川前!F20="","",[1]川前!F20)</f>
        <v/>
      </c>
      <c r="G19" s="15" t="str">
        <f>IF([1]川前!G20="","",[1]川前!G20)</f>
        <v/>
      </c>
      <c r="H19" s="15" t="str">
        <f>IF([1]川前!H20="","",[1]川前!H20)</f>
        <v/>
      </c>
      <c r="I19" s="15" t="str">
        <f>IF([1]川前!I20="","",[1]川前!I20)</f>
        <v/>
      </c>
      <c r="J19" s="15" t="str">
        <f>IF([1]川前!J20="","",[1]川前!J20)</f>
        <v/>
      </c>
      <c r="K19" s="15" t="str">
        <f>IF([1]川前!K20="","",[1]川前!K20)</f>
        <v/>
      </c>
      <c r="L19" s="15" t="str">
        <f>IF([1]川前!L20="","",[1]川前!L20)</f>
        <v/>
      </c>
      <c r="M19" s="15" t="str">
        <f>IF([1]川前!M20="","",[1]川前!M20)</f>
        <v/>
      </c>
      <c r="N19" s="15" t="str">
        <f>IF([1]川前!N20="","",[1]川前!N20)</f>
        <v/>
      </c>
      <c r="O19" s="15" t="str">
        <f>IF([1]川前!O20="","",[1]川前!O20)</f>
        <v/>
      </c>
      <c r="P19" s="15" t="str">
        <f>IF([1]川前!P20="","",[1]川前!P20)</f>
        <v/>
      </c>
      <c r="Q19" s="15" t="str">
        <f>IF([1]川前!Q20="","",[1]川前!Q20)</f>
        <v/>
      </c>
      <c r="R19" s="15" t="str">
        <f>IF([1]川前!R20="","",[1]川前!R20)</f>
        <v/>
      </c>
    </row>
    <row r="20" spans="1:18">
      <c r="A20" s="1" t="s">
        <v>79</v>
      </c>
      <c r="B20" s="2" t="s">
        <v>53</v>
      </c>
      <c r="C20" s="10">
        <v>0.01</v>
      </c>
      <c r="D20" s="6">
        <v>1E-3</v>
      </c>
      <c r="E20" s="15" t="str">
        <f>IF([1]川前!E21="","",[1]川前!E21)</f>
        <v/>
      </c>
      <c r="F20" s="15" t="str">
        <f>IF([1]川前!F21="","",[1]川前!F21)</f>
        <v/>
      </c>
      <c r="G20" s="15" t="str">
        <f>IF([1]川前!G21="","",[1]川前!G21)</f>
        <v/>
      </c>
      <c r="H20" s="15" t="str">
        <f>IF([1]川前!H21="","",[1]川前!H21)</f>
        <v/>
      </c>
      <c r="I20" s="15" t="str">
        <f>IF([1]川前!I21="","",[1]川前!I21)</f>
        <v/>
      </c>
      <c r="J20" s="15" t="str">
        <f>IF([1]川前!J21="","",[1]川前!J21)</f>
        <v/>
      </c>
      <c r="K20" s="15" t="str">
        <f>IF([1]川前!K21="","",[1]川前!K21)</f>
        <v/>
      </c>
      <c r="L20" s="15" t="str">
        <f>IF([1]川前!L21="","",[1]川前!L21)</f>
        <v/>
      </c>
      <c r="M20" s="15" t="str">
        <f>IF([1]川前!M21="","",[1]川前!M21)</f>
        <v/>
      </c>
      <c r="N20" s="15" t="str">
        <f>IF([1]川前!N21="","",[1]川前!N21)</f>
        <v/>
      </c>
      <c r="O20" s="15" t="str">
        <f>IF([1]川前!O21="","",[1]川前!O21)</f>
        <v/>
      </c>
      <c r="P20" s="15" t="str">
        <f>IF([1]川前!P21="","",[1]川前!P21)</f>
        <v/>
      </c>
      <c r="Q20" s="15" t="str">
        <f>IF([1]川前!Q21="","",[1]川前!Q21)</f>
        <v/>
      </c>
      <c r="R20" s="15" t="str">
        <f>IF([1]川前!R21="","",[1]川前!R21)</f>
        <v/>
      </c>
    </row>
    <row r="21" spans="1:18">
      <c r="A21" s="1" t="s">
        <v>80</v>
      </c>
      <c r="B21" s="2" t="s">
        <v>54</v>
      </c>
      <c r="C21" s="10">
        <v>0.01</v>
      </c>
      <c r="D21" s="6">
        <v>1E-3</v>
      </c>
      <c r="E21" s="15" t="str">
        <f>IF([1]川前!E22="","",[1]川前!E22)</f>
        <v/>
      </c>
      <c r="F21" s="15" t="str">
        <f>IF([1]川前!F22="","",[1]川前!F22)</f>
        <v/>
      </c>
      <c r="G21" s="15" t="str">
        <f>IF([1]川前!G22="","",[1]川前!G22)</f>
        <v/>
      </c>
      <c r="H21" s="15" t="str">
        <f>IF([1]川前!H22="","",[1]川前!H22)</f>
        <v/>
      </c>
      <c r="I21" s="15" t="str">
        <f>IF([1]川前!I22="","",[1]川前!I22)</f>
        <v/>
      </c>
      <c r="J21" s="15" t="str">
        <f>IF([1]川前!J22="","",[1]川前!J22)</f>
        <v/>
      </c>
      <c r="K21" s="15" t="str">
        <f>IF([1]川前!K22="","",[1]川前!K22)</f>
        <v/>
      </c>
      <c r="L21" s="15" t="str">
        <f>IF([1]川前!L22="","",[1]川前!L22)</f>
        <v/>
      </c>
      <c r="M21" s="15" t="str">
        <f>IF([1]川前!M22="","",[1]川前!M22)</f>
        <v/>
      </c>
      <c r="N21" s="15" t="str">
        <f>IF([1]川前!N22="","",[1]川前!N22)</f>
        <v/>
      </c>
      <c r="O21" s="15" t="str">
        <f>IF([1]川前!O22="","",[1]川前!O22)</f>
        <v/>
      </c>
      <c r="P21" s="15" t="str">
        <f>IF([1]川前!P22="","",[1]川前!P22)</f>
        <v/>
      </c>
      <c r="Q21" s="15" t="str">
        <f>IF([1]川前!Q22="","",[1]川前!Q22)</f>
        <v/>
      </c>
      <c r="R21" s="15" t="str">
        <f>IF([1]川前!R22="","",[1]川前!R22)</f>
        <v/>
      </c>
    </row>
    <row r="22" spans="1:18">
      <c r="A22" s="1" t="s">
        <v>81</v>
      </c>
      <c r="B22" s="2" t="s">
        <v>55</v>
      </c>
      <c r="C22" s="10">
        <v>0.01</v>
      </c>
      <c r="D22" s="6">
        <v>1E-3</v>
      </c>
      <c r="E22" s="15" t="str">
        <f>IF([1]川前!E23="","",[1]川前!E23)</f>
        <v/>
      </c>
      <c r="F22" s="15" t="str">
        <f>IF([1]川前!F23="","",[1]川前!F23)</f>
        <v/>
      </c>
      <c r="G22" s="15" t="str">
        <f>IF([1]川前!G23="","",[1]川前!G23)</f>
        <v/>
      </c>
      <c r="H22" s="15" t="str">
        <f>IF([1]川前!H23="","",[1]川前!H23)</f>
        <v/>
      </c>
      <c r="I22" s="15" t="str">
        <f>IF([1]川前!I23="","",[1]川前!I23)</f>
        <v/>
      </c>
      <c r="J22" s="15" t="str">
        <f>IF([1]川前!J23="","",[1]川前!J23)</f>
        <v/>
      </c>
      <c r="K22" s="15" t="str">
        <f>IF([1]川前!K23="","",[1]川前!K23)</f>
        <v/>
      </c>
      <c r="L22" s="15" t="str">
        <f>IF([1]川前!L23="","",[1]川前!L23)</f>
        <v/>
      </c>
      <c r="M22" s="15" t="str">
        <f>IF([1]川前!M23="","",[1]川前!M23)</f>
        <v/>
      </c>
      <c r="N22" s="15" t="str">
        <f>IF([1]川前!N23="","",[1]川前!N23)</f>
        <v/>
      </c>
      <c r="O22" s="15" t="str">
        <f>IF([1]川前!O23="","",[1]川前!O23)</f>
        <v/>
      </c>
      <c r="P22" s="15" t="str">
        <f>IF([1]川前!P23="","",[1]川前!P23)</f>
        <v/>
      </c>
      <c r="Q22" s="15" t="str">
        <f>IF([1]川前!Q23="","",[1]川前!Q23)</f>
        <v/>
      </c>
      <c r="R22" s="15" t="str">
        <f>IF([1]川前!R23="","",[1]川前!R23)</f>
        <v/>
      </c>
    </row>
    <row r="23" spans="1:18">
      <c r="A23" s="43" t="s">
        <v>82</v>
      </c>
      <c r="B23" s="44" t="s">
        <v>18</v>
      </c>
      <c r="C23" s="13">
        <v>0.6</v>
      </c>
      <c r="D23" s="6">
        <v>0.06</v>
      </c>
      <c r="E23" s="15" t="str">
        <f>IF([1]川前!E24="","",[1]川前!E24)</f>
        <v/>
      </c>
      <c r="F23" s="15" t="str">
        <f>IF([1]川前!F24="","",[1]川前!F24)</f>
        <v/>
      </c>
      <c r="G23" s="15" t="str">
        <f>IF([1]川前!G24="","",[1]川前!G24)</f>
        <v/>
      </c>
      <c r="H23" s="15" t="str">
        <f>IF([1]川前!H24="","",[1]川前!H24)</f>
        <v/>
      </c>
      <c r="I23" s="15" t="str">
        <f>IF([1]川前!I24="","",[1]川前!I24)</f>
        <v>0.06未満</v>
      </c>
      <c r="J23" s="15" t="str">
        <f>IF([1]川前!J24="","",[1]川前!J24)</f>
        <v/>
      </c>
      <c r="K23" s="15" t="str">
        <f>IF([1]川前!K24="","",[1]川前!K24)</f>
        <v/>
      </c>
      <c r="L23" s="15" t="str">
        <f>IF([1]川前!L24="","",[1]川前!L24)</f>
        <v/>
      </c>
      <c r="M23" s="15" t="str">
        <f>IF([1]川前!M24="","",[1]川前!M24)</f>
        <v/>
      </c>
      <c r="N23" s="15" t="str">
        <f>IF([1]川前!N24="","",[1]川前!N24)</f>
        <v/>
      </c>
      <c r="O23" s="15" t="str">
        <f>IF([1]川前!O24="","",[1]川前!O24)</f>
        <v/>
      </c>
      <c r="P23" s="15" t="str">
        <f>IF([1]川前!P24="","",[1]川前!P24)</f>
        <v/>
      </c>
      <c r="Q23" s="15" t="str">
        <f>IF([1]川前!Q24="","",[1]川前!Q24)</f>
        <v>0.06未満</v>
      </c>
      <c r="R23" s="15" t="str">
        <f>IF([1]川前!R24="","",[1]川前!R24)</f>
        <v>0.06未満</v>
      </c>
    </row>
    <row r="24" spans="1:18">
      <c r="A24" s="43" t="s">
        <v>83</v>
      </c>
      <c r="B24" s="44" t="s">
        <v>19</v>
      </c>
      <c r="C24" s="10">
        <v>0.02</v>
      </c>
      <c r="D24" s="6">
        <v>2E-3</v>
      </c>
      <c r="E24" s="15" t="str">
        <f>IF([1]川前!E25="","",[1]川前!E25)</f>
        <v/>
      </c>
      <c r="F24" s="15" t="str">
        <f>IF([1]川前!F25="","",[1]川前!F25)</f>
        <v/>
      </c>
      <c r="G24" s="15" t="str">
        <f>IF([1]川前!G25="","",[1]川前!G25)</f>
        <v/>
      </c>
      <c r="H24" s="15" t="str">
        <f>IF([1]川前!H25="","",[1]川前!H25)</f>
        <v/>
      </c>
      <c r="I24" s="15" t="str">
        <f>IF([1]川前!I25="","",[1]川前!I25)</f>
        <v>0.002未満</v>
      </c>
      <c r="J24" s="15" t="str">
        <f>IF([1]川前!J25="","",[1]川前!J25)</f>
        <v/>
      </c>
      <c r="K24" s="15" t="str">
        <f>IF([1]川前!K25="","",[1]川前!K25)</f>
        <v/>
      </c>
      <c r="L24" s="15" t="str">
        <f>IF([1]川前!L25="","",[1]川前!L25)</f>
        <v/>
      </c>
      <c r="M24" s="15" t="str">
        <f>IF([1]川前!M25="","",[1]川前!M25)</f>
        <v/>
      </c>
      <c r="N24" s="15" t="str">
        <f>IF([1]川前!N25="","",[1]川前!N25)</f>
        <v/>
      </c>
      <c r="O24" s="15" t="str">
        <f>IF([1]川前!O25="","",[1]川前!O25)</f>
        <v/>
      </c>
      <c r="P24" s="15" t="str">
        <f>IF([1]川前!P25="","",[1]川前!P25)</f>
        <v/>
      </c>
      <c r="Q24" s="15" t="str">
        <f>IF([1]川前!Q25="","",[1]川前!Q25)</f>
        <v>0.002未満</v>
      </c>
      <c r="R24" s="15" t="str">
        <f>IF([1]川前!R25="","",[1]川前!R25)</f>
        <v>0.002未満</v>
      </c>
    </row>
    <row r="25" spans="1:18">
      <c r="A25" s="43" t="s">
        <v>84</v>
      </c>
      <c r="B25" s="44" t="s">
        <v>20</v>
      </c>
      <c r="C25" s="10">
        <v>0.06</v>
      </c>
      <c r="D25" s="6">
        <v>1E-3</v>
      </c>
      <c r="E25" s="15" t="str">
        <f>IF([1]川前!E26="","",[1]川前!E26)</f>
        <v/>
      </c>
      <c r="F25" s="15" t="str">
        <f>IF([1]川前!F26="","",[1]川前!F26)</f>
        <v/>
      </c>
      <c r="G25" s="15" t="str">
        <f>IF([1]川前!G26="","",[1]川前!G26)</f>
        <v/>
      </c>
      <c r="H25" s="15" t="str">
        <f>IF([1]川前!H26="","",[1]川前!H26)</f>
        <v/>
      </c>
      <c r="I25" s="15" t="str">
        <f>IF([1]川前!I26="","",[1]川前!I26)</f>
        <v>0.001未満</v>
      </c>
      <c r="J25" s="15" t="str">
        <f>IF([1]川前!J26="","",[1]川前!J26)</f>
        <v/>
      </c>
      <c r="K25" s="15" t="str">
        <f>IF([1]川前!K26="","",[1]川前!K26)</f>
        <v/>
      </c>
      <c r="L25" s="15" t="str">
        <f>IF([1]川前!L26="","",[1]川前!L26)</f>
        <v/>
      </c>
      <c r="M25" s="15" t="str">
        <f>IF([1]川前!M26="","",[1]川前!M26)</f>
        <v/>
      </c>
      <c r="N25" s="15" t="str">
        <f>IF([1]川前!N26="","",[1]川前!N26)</f>
        <v/>
      </c>
      <c r="O25" s="15" t="str">
        <f>IF([1]川前!O26="","",[1]川前!O26)</f>
        <v/>
      </c>
      <c r="P25" s="15" t="str">
        <f>IF([1]川前!P26="","",[1]川前!P26)</f>
        <v/>
      </c>
      <c r="Q25" s="15" t="str">
        <f>IF([1]川前!Q26="","",[1]川前!Q26)</f>
        <v>0.001未満</v>
      </c>
      <c r="R25" s="15" t="str">
        <f>IF([1]川前!R26="","",[1]川前!R26)</f>
        <v>0.001未満</v>
      </c>
    </row>
    <row r="26" spans="1:18">
      <c r="A26" s="43" t="s">
        <v>85</v>
      </c>
      <c r="B26" s="44" t="s">
        <v>21</v>
      </c>
      <c r="C26" s="10">
        <v>0.03</v>
      </c>
      <c r="D26" s="6">
        <v>3.0000000000000001E-3</v>
      </c>
      <c r="E26" s="15" t="str">
        <f>IF([1]川前!E27="","",[1]川前!E27)</f>
        <v/>
      </c>
      <c r="F26" s="15" t="str">
        <f>IF([1]川前!F27="","",[1]川前!F27)</f>
        <v/>
      </c>
      <c r="G26" s="15" t="str">
        <f>IF([1]川前!G27="","",[1]川前!G27)</f>
        <v/>
      </c>
      <c r="H26" s="15" t="str">
        <f>IF([1]川前!H27="","",[1]川前!H27)</f>
        <v/>
      </c>
      <c r="I26" s="15" t="str">
        <f>IF([1]川前!I27="","",[1]川前!I27)</f>
        <v>0.003未満</v>
      </c>
      <c r="J26" s="15" t="str">
        <f>IF([1]川前!J27="","",[1]川前!J27)</f>
        <v/>
      </c>
      <c r="K26" s="15" t="str">
        <f>IF([1]川前!K27="","",[1]川前!K27)</f>
        <v/>
      </c>
      <c r="L26" s="15" t="str">
        <f>IF([1]川前!L27="","",[1]川前!L27)</f>
        <v/>
      </c>
      <c r="M26" s="15" t="str">
        <f>IF([1]川前!M27="","",[1]川前!M27)</f>
        <v/>
      </c>
      <c r="N26" s="15" t="str">
        <f>IF([1]川前!N27="","",[1]川前!N27)</f>
        <v/>
      </c>
      <c r="O26" s="15" t="str">
        <f>IF([1]川前!O27="","",[1]川前!O27)</f>
        <v/>
      </c>
      <c r="P26" s="15" t="str">
        <f>IF([1]川前!P27="","",[1]川前!P27)</f>
        <v/>
      </c>
      <c r="Q26" s="15" t="str">
        <f>IF([1]川前!Q27="","",[1]川前!Q27)</f>
        <v>0.003未満</v>
      </c>
      <c r="R26" s="15" t="str">
        <f>IF([1]川前!R27="","",[1]川前!R27)</f>
        <v>0.003未満</v>
      </c>
    </row>
    <row r="27" spans="1:18">
      <c r="A27" s="43" t="s">
        <v>86</v>
      </c>
      <c r="B27" s="44" t="s">
        <v>56</v>
      </c>
      <c r="C27" s="13">
        <v>0.1</v>
      </c>
      <c r="D27" s="6">
        <v>1E-3</v>
      </c>
      <c r="E27" s="15" t="str">
        <f>IF([1]川前!E28="","",[1]川前!E28)</f>
        <v/>
      </c>
      <c r="F27" s="15" t="str">
        <f>IF([1]川前!F28="","",[1]川前!F28)</f>
        <v/>
      </c>
      <c r="G27" s="15" t="str">
        <f>IF([1]川前!G28="","",[1]川前!G28)</f>
        <v/>
      </c>
      <c r="H27" s="15" t="str">
        <f>IF([1]川前!H28="","",[1]川前!H28)</f>
        <v/>
      </c>
      <c r="I27" s="15" t="str">
        <f>IF([1]川前!I28="","",[1]川前!I28)</f>
        <v>0.001未満</v>
      </c>
      <c r="J27" s="15" t="str">
        <f>IF([1]川前!J28="","",[1]川前!J28)</f>
        <v/>
      </c>
      <c r="K27" s="15" t="str">
        <f>IF([1]川前!K28="","",[1]川前!K28)</f>
        <v/>
      </c>
      <c r="L27" s="15" t="str">
        <f>IF([1]川前!L28="","",[1]川前!L28)</f>
        <v/>
      </c>
      <c r="M27" s="15" t="str">
        <f>IF([1]川前!M28="","",[1]川前!M28)</f>
        <v/>
      </c>
      <c r="N27" s="15" t="str">
        <f>IF([1]川前!N28="","",[1]川前!N28)</f>
        <v/>
      </c>
      <c r="O27" s="15" t="str">
        <f>IF([1]川前!O28="","",[1]川前!O28)</f>
        <v/>
      </c>
      <c r="P27" s="15" t="str">
        <f>IF([1]川前!P28="","",[1]川前!P28)</f>
        <v/>
      </c>
      <c r="Q27" s="15" t="str">
        <f>IF([1]川前!Q28="","",[1]川前!Q28)</f>
        <v>0.001未満</v>
      </c>
      <c r="R27" s="15" t="str">
        <f>IF([1]川前!R28="","",[1]川前!R28)</f>
        <v>0.001未満</v>
      </c>
    </row>
    <row r="28" spans="1:18">
      <c r="A28" s="43" t="s">
        <v>87</v>
      </c>
      <c r="B28" s="44" t="s">
        <v>22</v>
      </c>
      <c r="C28" s="10">
        <v>0.01</v>
      </c>
      <c r="D28" s="6">
        <v>1E-3</v>
      </c>
      <c r="E28" s="15" t="str">
        <f>IF([1]川前!E29="","",[1]川前!E29)</f>
        <v/>
      </c>
      <c r="F28" s="15" t="str">
        <f>IF([1]川前!F29="","",[1]川前!F29)</f>
        <v/>
      </c>
      <c r="G28" s="15" t="str">
        <f>IF([1]川前!G29="","",[1]川前!G29)</f>
        <v/>
      </c>
      <c r="H28" s="15" t="str">
        <f>IF([1]川前!H29="","",[1]川前!H29)</f>
        <v/>
      </c>
      <c r="I28" s="15" t="str">
        <f>IF([1]川前!I29="","",[1]川前!I29)</f>
        <v>0.001未満</v>
      </c>
      <c r="J28" s="15" t="str">
        <f>IF([1]川前!J29="","",[1]川前!J29)</f>
        <v/>
      </c>
      <c r="K28" s="15" t="str">
        <f>IF([1]川前!K29="","",[1]川前!K29)</f>
        <v/>
      </c>
      <c r="L28" s="15" t="str">
        <f>IF([1]川前!L29="","",[1]川前!L29)</f>
        <v/>
      </c>
      <c r="M28" s="15" t="str">
        <f>IF([1]川前!M29="","",[1]川前!M29)</f>
        <v/>
      </c>
      <c r="N28" s="15" t="str">
        <f>IF([1]川前!N29="","",[1]川前!N29)</f>
        <v/>
      </c>
      <c r="O28" s="15" t="str">
        <f>IF([1]川前!O29="","",[1]川前!O29)</f>
        <v/>
      </c>
      <c r="P28" s="15" t="str">
        <f>IF([1]川前!P29="","",[1]川前!P29)</f>
        <v/>
      </c>
      <c r="Q28" s="15" t="str">
        <f>IF([1]川前!Q29="","",[1]川前!Q29)</f>
        <v>0.001未満</v>
      </c>
      <c r="R28" s="15" t="str">
        <f>IF([1]川前!R29="","",[1]川前!R29)</f>
        <v>0.001未満</v>
      </c>
    </row>
    <row r="29" spans="1:18">
      <c r="A29" s="43" t="s">
        <v>88</v>
      </c>
      <c r="B29" s="44" t="s">
        <v>23</v>
      </c>
      <c r="C29" s="13">
        <v>0.1</v>
      </c>
      <c r="D29" s="6">
        <v>1E-3</v>
      </c>
      <c r="E29" s="15" t="str">
        <f>IF([1]川前!E30="","",[1]川前!E30)</f>
        <v/>
      </c>
      <c r="F29" s="15" t="str">
        <f>IF([1]川前!F30="","",[1]川前!F30)</f>
        <v/>
      </c>
      <c r="G29" s="15" t="str">
        <f>IF([1]川前!G30="","",[1]川前!G30)</f>
        <v/>
      </c>
      <c r="H29" s="15" t="str">
        <f>IF([1]川前!H30="","",[1]川前!H30)</f>
        <v/>
      </c>
      <c r="I29" s="15" t="str">
        <f>IF([1]川前!I30="","",[1]川前!I30)</f>
        <v>0.001未満</v>
      </c>
      <c r="J29" s="15" t="str">
        <f>IF([1]川前!J30="","",[1]川前!J30)</f>
        <v/>
      </c>
      <c r="K29" s="15" t="str">
        <f>IF([1]川前!K30="","",[1]川前!K30)</f>
        <v/>
      </c>
      <c r="L29" s="15" t="str">
        <f>IF([1]川前!L30="","",[1]川前!L30)</f>
        <v/>
      </c>
      <c r="M29" s="15" t="str">
        <f>IF([1]川前!M30="","",[1]川前!M30)</f>
        <v/>
      </c>
      <c r="N29" s="15" t="str">
        <f>IF([1]川前!N30="","",[1]川前!N30)</f>
        <v/>
      </c>
      <c r="O29" s="15" t="str">
        <f>IF([1]川前!O30="","",[1]川前!O30)</f>
        <v/>
      </c>
      <c r="P29" s="15" t="str">
        <f>IF([1]川前!P30="","",[1]川前!P30)</f>
        <v/>
      </c>
      <c r="Q29" s="15" t="str">
        <f>IF([1]川前!Q30="","",[1]川前!Q30)</f>
        <v>0.001未満</v>
      </c>
      <c r="R29" s="15" t="str">
        <f>IF([1]川前!R30="","",[1]川前!R30)</f>
        <v>0.001未満</v>
      </c>
    </row>
    <row r="30" spans="1:18">
      <c r="A30" s="43" t="s">
        <v>89</v>
      </c>
      <c r="B30" s="44" t="s">
        <v>24</v>
      </c>
      <c r="C30" s="10">
        <v>0.03</v>
      </c>
      <c r="D30" s="6">
        <v>3.0000000000000001E-3</v>
      </c>
      <c r="E30" s="15" t="str">
        <f>IF([1]川前!E31="","",[1]川前!E31)</f>
        <v/>
      </c>
      <c r="F30" s="15" t="str">
        <f>IF([1]川前!F31="","",[1]川前!F31)</f>
        <v/>
      </c>
      <c r="G30" s="15" t="str">
        <f>IF([1]川前!G31="","",[1]川前!G31)</f>
        <v/>
      </c>
      <c r="H30" s="15" t="str">
        <f>IF([1]川前!H31="","",[1]川前!H31)</f>
        <v/>
      </c>
      <c r="I30" s="15" t="str">
        <f>IF([1]川前!I31="","",[1]川前!I31)</f>
        <v>0.003未満</v>
      </c>
      <c r="J30" s="15" t="str">
        <f>IF([1]川前!J31="","",[1]川前!J31)</f>
        <v/>
      </c>
      <c r="K30" s="15" t="str">
        <f>IF([1]川前!K31="","",[1]川前!K31)</f>
        <v/>
      </c>
      <c r="L30" s="15" t="str">
        <f>IF([1]川前!L31="","",[1]川前!L31)</f>
        <v/>
      </c>
      <c r="M30" s="15" t="str">
        <f>IF([1]川前!M31="","",[1]川前!M31)</f>
        <v/>
      </c>
      <c r="N30" s="15" t="str">
        <f>IF([1]川前!N31="","",[1]川前!N31)</f>
        <v/>
      </c>
      <c r="O30" s="15" t="str">
        <f>IF([1]川前!O31="","",[1]川前!O31)</f>
        <v/>
      </c>
      <c r="P30" s="15" t="str">
        <f>IF([1]川前!P31="","",[1]川前!P31)</f>
        <v/>
      </c>
      <c r="Q30" s="15" t="str">
        <f>IF([1]川前!Q31="","",[1]川前!Q31)</f>
        <v>0.003未満</v>
      </c>
      <c r="R30" s="15" t="str">
        <f>IF([1]川前!R31="","",[1]川前!R31)</f>
        <v>0.003未満</v>
      </c>
    </row>
    <row r="31" spans="1:18">
      <c r="A31" s="43" t="s">
        <v>90</v>
      </c>
      <c r="B31" s="44" t="s">
        <v>57</v>
      </c>
      <c r="C31" s="10">
        <v>0.03</v>
      </c>
      <c r="D31" s="6">
        <v>1E-3</v>
      </c>
      <c r="E31" s="15" t="str">
        <f>IF([1]川前!E32="","",[1]川前!E32)</f>
        <v/>
      </c>
      <c r="F31" s="15" t="str">
        <f>IF([1]川前!F32="","",[1]川前!F32)</f>
        <v/>
      </c>
      <c r="G31" s="15" t="str">
        <f>IF([1]川前!G32="","",[1]川前!G32)</f>
        <v/>
      </c>
      <c r="H31" s="15" t="str">
        <f>IF([1]川前!H32="","",[1]川前!H32)</f>
        <v/>
      </c>
      <c r="I31" s="15" t="str">
        <f>IF([1]川前!I32="","",[1]川前!I32)</f>
        <v>0.001未満</v>
      </c>
      <c r="J31" s="15" t="str">
        <f>IF([1]川前!J32="","",[1]川前!J32)</f>
        <v/>
      </c>
      <c r="K31" s="15" t="str">
        <f>IF([1]川前!K32="","",[1]川前!K32)</f>
        <v/>
      </c>
      <c r="L31" s="15" t="str">
        <f>IF([1]川前!L32="","",[1]川前!L32)</f>
        <v/>
      </c>
      <c r="M31" s="15" t="str">
        <f>IF([1]川前!M32="","",[1]川前!M32)</f>
        <v/>
      </c>
      <c r="N31" s="15" t="str">
        <f>IF([1]川前!N32="","",[1]川前!N32)</f>
        <v/>
      </c>
      <c r="O31" s="15" t="str">
        <f>IF([1]川前!O32="","",[1]川前!O32)</f>
        <v/>
      </c>
      <c r="P31" s="15" t="str">
        <f>IF([1]川前!P32="","",[1]川前!P32)</f>
        <v/>
      </c>
      <c r="Q31" s="15" t="str">
        <f>IF([1]川前!Q32="","",[1]川前!Q32)</f>
        <v>0.001未満</v>
      </c>
      <c r="R31" s="15" t="str">
        <f>IF([1]川前!R32="","",[1]川前!R32)</f>
        <v>0.001未満</v>
      </c>
    </row>
    <row r="32" spans="1:18">
      <c r="A32" s="43" t="s">
        <v>91</v>
      </c>
      <c r="B32" s="44" t="s">
        <v>58</v>
      </c>
      <c r="C32" s="10">
        <v>0.09</v>
      </c>
      <c r="D32" s="6">
        <v>1E-3</v>
      </c>
      <c r="E32" s="15" t="str">
        <f>IF([1]川前!E33="","",[1]川前!E33)</f>
        <v/>
      </c>
      <c r="F32" s="15" t="str">
        <f>IF([1]川前!F33="","",[1]川前!F33)</f>
        <v/>
      </c>
      <c r="G32" s="15" t="str">
        <f>IF([1]川前!G33="","",[1]川前!G33)</f>
        <v/>
      </c>
      <c r="H32" s="15" t="str">
        <f>IF([1]川前!H33="","",[1]川前!H33)</f>
        <v/>
      </c>
      <c r="I32" s="15" t="str">
        <f>IF([1]川前!I33="","",[1]川前!I33)</f>
        <v>0.001未満</v>
      </c>
      <c r="J32" s="15" t="str">
        <f>IF([1]川前!J33="","",[1]川前!J33)</f>
        <v/>
      </c>
      <c r="K32" s="15" t="str">
        <f>IF([1]川前!K33="","",[1]川前!K33)</f>
        <v/>
      </c>
      <c r="L32" s="15" t="str">
        <f>IF([1]川前!L33="","",[1]川前!L33)</f>
        <v/>
      </c>
      <c r="M32" s="15" t="str">
        <f>IF([1]川前!M33="","",[1]川前!M33)</f>
        <v/>
      </c>
      <c r="N32" s="15" t="str">
        <f>IF([1]川前!N33="","",[1]川前!N33)</f>
        <v/>
      </c>
      <c r="O32" s="15" t="str">
        <f>IF([1]川前!O33="","",[1]川前!O33)</f>
        <v/>
      </c>
      <c r="P32" s="15" t="str">
        <f>IF([1]川前!P33="","",[1]川前!P33)</f>
        <v/>
      </c>
      <c r="Q32" s="15" t="str">
        <f>IF([1]川前!Q33="","",[1]川前!Q33)</f>
        <v>0.001未満</v>
      </c>
      <c r="R32" s="15" t="str">
        <f>IF([1]川前!R33="","",[1]川前!R33)</f>
        <v>0.001未満</v>
      </c>
    </row>
    <row r="33" spans="1:18">
      <c r="A33" s="43" t="s">
        <v>92</v>
      </c>
      <c r="B33" s="44" t="s">
        <v>25</v>
      </c>
      <c r="C33" s="10">
        <v>0.08</v>
      </c>
      <c r="D33" s="6">
        <v>8.0000000000000002E-3</v>
      </c>
      <c r="E33" s="15" t="str">
        <f>IF([1]川前!E34="","",[1]川前!E34)</f>
        <v/>
      </c>
      <c r="F33" s="15" t="str">
        <f>IF([1]川前!F34="","",[1]川前!F34)</f>
        <v/>
      </c>
      <c r="G33" s="15" t="str">
        <f>IF([1]川前!G34="","",[1]川前!G34)</f>
        <v/>
      </c>
      <c r="H33" s="15" t="str">
        <f>IF([1]川前!H34="","",[1]川前!H34)</f>
        <v/>
      </c>
      <c r="I33" s="15" t="str">
        <f>IF([1]川前!I34="","",[1]川前!I34)</f>
        <v>0.008未満</v>
      </c>
      <c r="J33" s="15" t="str">
        <f>IF([1]川前!J34="","",[1]川前!J34)</f>
        <v/>
      </c>
      <c r="K33" s="15" t="str">
        <f>IF([1]川前!K34="","",[1]川前!K34)</f>
        <v/>
      </c>
      <c r="L33" s="15" t="str">
        <f>IF([1]川前!L34="","",[1]川前!L34)</f>
        <v/>
      </c>
      <c r="M33" s="15" t="str">
        <f>IF([1]川前!M34="","",[1]川前!M34)</f>
        <v/>
      </c>
      <c r="N33" s="15" t="str">
        <f>IF([1]川前!N34="","",[1]川前!N34)</f>
        <v/>
      </c>
      <c r="O33" s="15" t="str">
        <f>IF([1]川前!O34="","",[1]川前!O34)</f>
        <v/>
      </c>
      <c r="P33" s="15" t="str">
        <f>IF([1]川前!P34="","",[1]川前!P34)</f>
        <v/>
      </c>
      <c r="Q33" s="15" t="str">
        <f>IF([1]川前!Q34="","",[1]川前!Q34)</f>
        <v>0.008未満</v>
      </c>
      <c r="R33" s="15" t="str">
        <f>IF([1]川前!R34="","",[1]川前!R34)</f>
        <v>0.008未満</v>
      </c>
    </row>
    <row r="34" spans="1:18">
      <c r="A34" s="1" t="s">
        <v>93</v>
      </c>
      <c r="B34" s="2" t="s">
        <v>26</v>
      </c>
      <c r="C34" s="13">
        <v>1</v>
      </c>
      <c r="D34" s="6">
        <v>0.01</v>
      </c>
      <c r="E34" s="15" t="str">
        <f>IF([1]川前!E35="","",[1]川前!E35)</f>
        <v/>
      </c>
      <c r="F34" s="15" t="str">
        <f>IF([1]川前!F35="","",[1]川前!F35)</f>
        <v/>
      </c>
      <c r="G34" s="15" t="str">
        <f>IF([1]川前!G35="","",[1]川前!G35)</f>
        <v/>
      </c>
      <c r="H34" s="15" t="str">
        <f>IF([1]川前!H35="","",[1]川前!H35)</f>
        <v/>
      </c>
      <c r="I34" s="15" t="str">
        <f>IF([1]川前!I35="","",[1]川前!I35)</f>
        <v/>
      </c>
      <c r="J34" s="15" t="str">
        <f>IF([1]川前!J35="","",[1]川前!J35)</f>
        <v/>
      </c>
      <c r="K34" s="15" t="str">
        <f>IF([1]川前!K35="","",[1]川前!K35)</f>
        <v/>
      </c>
      <c r="L34" s="15" t="str">
        <f>IF([1]川前!L35="","",[1]川前!L35)</f>
        <v/>
      </c>
      <c r="M34" s="15" t="str">
        <f>IF([1]川前!M35="","",[1]川前!M35)</f>
        <v/>
      </c>
      <c r="N34" s="15" t="str">
        <f>IF([1]川前!N35="","",[1]川前!N35)</f>
        <v/>
      </c>
      <c r="O34" s="15" t="str">
        <f>IF([1]川前!O35="","",[1]川前!O35)</f>
        <v/>
      </c>
      <c r="P34" s="15" t="str">
        <f>IF([1]川前!P35="","",[1]川前!P35)</f>
        <v/>
      </c>
      <c r="Q34" s="15" t="str">
        <f>IF([1]川前!Q35="","",[1]川前!Q35)</f>
        <v/>
      </c>
      <c r="R34" s="15" t="str">
        <f>IF([1]川前!R35="","",[1]川前!R35)</f>
        <v/>
      </c>
    </row>
    <row r="35" spans="1:18">
      <c r="A35" s="1" t="s">
        <v>94</v>
      </c>
      <c r="B35" s="2" t="s">
        <v>27</v>
      </c>
      <c r="C35" s="13">
        <v>0.2</v>
      </c>
      <c r="D35" s="6">
        <v>0.02</v>
      </c>
      <c r="E35" s="15" t="str">
        <f>IF([1]川前!E36="","",[1]川前!E36)</f>
        <v/>
      </c>
      <c r="F35" s="15" t="str">
        <f>IF([1]川前!F36="","",[1]川前!F36)</f>
        <v/>
      </c>
      <c r="G35" s="15" t="str">
        <f>IF([1]川前!G36="","",[1]川前!G36)</f>
        <v/>
      </c>
      <c r="H35" s="15" t="str">
        <f>IF([1]川前!H36="","",[1]川前!H36)</f>
        <v/>
      </c>
      <c r="I35" s="15" t="str">
        <f>IF([1]川前!I36="","",[1]川前!I36)</f>
        <v/>
      </c>
      <c r="J35" s="15" t="str">
        <f>IF([1]川前!J36="","",[1]川前!J36)</f>
        <v/>
      </c>
      <c r="K35" s="15" t="str">
        <f>IF([1]川前!K36="","",[1]川前!K36)</f>
        <v/>
      </c>
      <c r="L35" s="15" t="str">
        <f>IF([1]川前!L36="","",[1]川前!L36)</f>
        <v/>
      </c>
      <c r="M35" s="15" t="str">
        <f>IF([1]川前!M36="","",[1]川前!M36)</f>
        <v/>
      </c>
      <c r="N35" s="15" t="str">
        <f>IF([1]川前!N36="","",[1]川前!N36)</f>
        <v/>
      </c>
      <c r="O35" s="15" t="str">
        <f>IF([1]川前!O36="","",[1]川前!O36)</f>
        <v/>
      </c>
      <c r="P35" s="15" t="str">
        <f>IF([1]川前!P36="","",[1]川前!P36)</f>
        <v/>
      </c>
      <c r="Q35" s="15" t="str">
        <f>IF([1]川前!Q36="","",[1]川前!Q36)</f>
        <v/>
      </c>
      <c r="R35" s="15" t="str">
        <f>IF([1]川前!R36="","",[1]川前!R36)</f>
        <v/>
      </c>
    </row>
    <row r="36" spans="1:18">
      <c r="A36" s="1" t="s">
        <v>95</v>
      </c>
      <c r="B36" s="2" t="s">
        <v>28</v>
      </c>
      <c r="C36" s="13">
        <v>0.3</v>
      </c>
      <c r="D36" s="6">
        <v>0.03</v>
      </c>
      <c r="E36" s="15" t="str">
        <f>IF([1]川前!E37="","",[1]川前!E37)</f>
        <v/>
      </c>
      <c r="F36" s="15" t="str">
        <f>IF([1]川前!F37="","",[1]川前!F37)</f>
        <v/>
      </c>
      <c r="G36" s="15" t="str">
        <f>IF([1]川前!G37="","",[1]川前!G37)</f>
        <v/>
      </c>
      <c r="H36" s="15" t="str">
        <f>IF([1]川前!H37="","",[1]川前!H37)</f>
        <v/>
      </c>
      <c r="I36" s="15" t="str">
        <f>IF([1]川前!I37="","",[1]川前!I37)</f>
        <v/>
      </c>
      <c r="J36" s="15" t="str">
        <f>IF([1]川前!J37="","",[1]川前!J37)</f>
        <v/>
      </c>
      <c r="K36" s="15" t="str">
        <f>IF([1]川前!K37="","",[1]川前!K37)</f>
        <v/>
      </c>
      <c r="L36" s="15" t="str">
        <f>IF([1]川前!L37="","",[1]川前!L37)</f>
        <v/>
      </c>
      <c r="M36" s="15" t="str">
        <f>IF([1]川前!M37="","",[1]川前!M37)</f>
        <v/>
      </c>
      <c r="N36" s="15" t="str">
        <f>IF([1]川前!N37="","",[1]川前!N37)</f>
        <v/>
      </c>
      <c r="O36" s="15" t="str">
        <f>IF([1]川前!O37="","",[1]川前!O37)</f>
        <v/>
      </c>
      <c r="P36" s="15" t="str">
        <f>IF([1]川前!P37="","",[1]川前!P37)</f>
        <v/>
      </c>
      <c r="Q36" s="15" t="str">
        <f>IF([1]川前!Q37="","",[1]川前!Q37)</f>
        <v/>
      </c>
      <c r="R36" s="15" t="str">
        <f>IF([1]川前!R37="","",[1]川前!R37)</f>
        <v/>
      </c>
    </row>
    <row r="37" spans="1:18">
      <c r="A37" s="1" t="s">
        <v>96</v>
      </c>
      <c r="B37" s="2" t="s">
        <v>29</v>
      </c>
      <c r="C37" s="13">
        <v>1</v>
      </c>
      <c r="D37" s="6">
        <v>0.01</v>
      </c>
      <c r="E37" s="15" t="str">
        <f>IF([1]川前!E38="","",[1]川前!E38)</f>
        <v/>
      </c>
      <c r="F37" s="15" t="str">
        <f>IF([1]川前!F38="","",[1]川前!F38)</f>
        <v/>
      </c>
      <c r="G37" s="15" t="str">
        <f>IF([1]川前!G38="","",[1]川前!G38)</f>
        <v/>
      </c>
      <c r="H37" s="15" t="str">
        <f>IF([1]川前!H38="","",[1]川前!H38)</f>
        <v/>
      </c>
      <c r="I37" s="15" t="str">
        <f>IF([1]川前!I38="","",[1]川前!I38)</f>
        <v/>
      </c>
      <c r="J37" s="15" t="str">
        <f>IF([1]川前!J38="","",[1]川前!J38)</f>
        <v/>
      </c>
      <c r="K37" s="15" t="str">
        <f>IF([1]川前!K38="","",[1]川前!K38)</f>
        <v/>
      </c>
      <c r="L37" s="15" t="str">
        <f>IF([1]川前!L38="","",[1]川前!L38)</f>
        <v/>
      </c>
      <c r="M37" s="15" t="str">
        <f>IF([1]川前!M38="","",[1]川前!M38)</f>
        <v/>
      </c>
      <c r="N37" s="15" t="str">
        <f>IF([1]川前!N38="","",[1]川前!N38)</f>
        <v/>
      </c>
      <c r="O37" s="15" t="str">
        <f>IF([1]川前!O38="","",[1]川前!O38)</f>
        <v/>
      </c>
      <c r="P37" s="15" t="str">
        <f>IF([1]川前!P38="","",[1]川前!P38)</f>
        <v/>
      </c>
      <c r="Q37" s="15" t="str">
        <f>IF([1]川前!Q38="","",[1]川前!Q38)</f>
        <v/>
      </c>
      <c r="R37" s="15" t="str">
        <f>IF([1]川前!R38="","",[1]川前!R38)</f>
        <v/>
      </c>
    </row>
    <row r="38" spans="1:18">
      <c r="A38" s="1" t="s">
        <v>97</v>
      </c>
      <c r="B38" s="2" t="s">
        <v>30</v>
      </c>
      <c r="C38" s="11">
        <v>200</v>
      </c>
      <c r="D38" s="6">
        <v>0.1</v>
      </c>
      <c r="E38" s="15" t="str">
        <f>IF([1]川前!E39="","",[1]川前!E39)</f>
        <v/>
      </c>
      <c r="F38" s="15" t="str">
        <f>IF([1]川前!F39="","",[1]川前!F39)</f>
        <v/>
      </c>
      <c r="G38" s="15" t="str">
        <f>IF([1]川前!G39="","",[1]川前!G39)</f>
        <v/>
      </c>
      <c r="H38" s="15" t="str">
        <f>IF([1]川前!H39="","",[1]川前!H39)</f>
        <v/>
      </c>
      <c r="I38" s="15" t="str">
        <f>IF([1]川前!I39="","",[1]川前!I39)</f>
        <v/>
      </c>
      <c r="J38" s="15" t="str">
        <f>IF([1]川前!J39="","",[1]川前!J39)</f>
        <v/>
      </c>
      <c r="K38" s="15" t="str">
        <f>IF([1]川前!K39="","",[1]川前!K39)</f>
        <v/>
      </c>
      <c r="L38" s="15" t="str">
        <f>IF([1]川前!L39="","",[1]川前!L39)</f>
        <v/>
      </c>
      <c r="M38" s="15" t="str">
        <f>IF([1]川前!M39="","",[1]川前!M39)</f>
        <v/>
      </c>
      <c r="N38" s="15" t="str">
        <f>IF([1]川前!N39="","",[1]川前!N39)</f>
        <v/>
      </c>
      <c r="O38" s="15" t="str">
        <f>IF([1]川前!O39="","",[1]川前!O39)</f>
        <v/>
      </c>
      <c r="P38" s="15" t="str">
        <f>IF([1]川前!P39="","",[1]川前!P39)</f>
        <v/>
      </c>
      <c r="Q38" s="15" t="str">
        <f>IF([1]川前!Q39="","",[1]川前!Q39)</f>
        <v/>
      </c>
      <c r="R38" s="15" t="str">
        <f>IF([1]川前!R39="","",[1]川前!R39)</f>
        <v/>
      </c>
    </row>
    <row r="39" spans="1:18">
      <c r="A39" s="1" t="s">
        <v>98</v>
      </c>
      <c r="B39" s="2" t="s">
        <v>31</v>
      </c>
      <c r="C39" s="3" t="s">
        <v>116</v>
      </c>
      <c r="D39" s="6">
        <v>5.0000000000000001E-3</v>
      </c>
      <c r="E39" s="15" t="str">
        <f>IF([1]川前!E40="","",[1]川前!E40)</f>
        <v/>
      </c>
      <c r="F39" s="15" t="str">
        <f>IF([1]川前!F40="","",[1]川前!F40)</f>
        <v/>
      </c>
      <c r="G39" s="15" t="str">
        <f>IF([1]川前!G40="","",[1]川前!G40)</f>
        <v/>
      </c>
      <c r="H39" s="15" t="str">
        <f>IF([1]川前!H40="","",[1]川前!H40)</f>
        <v/>
      </c>
      <c r="I39" s="15" t="str">
        <f>IF([1]川前!I40="","",[1]川前!I40)</f>
        <v/>
      </c>
      <c r="J39" s="15" t="str">
        <f>IF([1]川前!J40="","",[1]川前!J40)</f>
        <v/>
      </c>
      <c r="K39" s="15" t="str">
        <f>IF([1]川前!K40="","",[1]川前!K40)</f>
        <v/>
      </c>
      <c r="L39" s="15" t="str">
        <f>IF([1]川前!L40="","",[1]川前!L40)</f>
        <v/>
      </c>
      <c r="M39" s="15" t="str">
        <f>IF([1]川前!M40="","",[1]川前!M40)</f>
        <v/>
      </c>
      <c r="N39" s="15" t="str">
        <f>IF([1]川前!N40="","",[1]川前!N40)</f>
        <v/>
      </c>
      <c r="O39" s="15" t="str">
        <f>IF([1]川前!O40="","",[1]川前!O40)</f>
        <v/>
      </c>
      <c r="P39" s="15" t="str">
        <f>IF([1]川前!P40="","",[1]川前!P40)</f>
        <v/>
      </c>
      <c r="Q39" s="15" t="str">
        <f>IF([1]川前!Q40="","",[1]川前!Q40)</f>
        <v/>
      </c>
      <c r="R39" s="15" t="str">
        <f>IF([1]川前!R40="","",[1]川前!R40)</f>
        <v/>
      </c>
    </row>
    <row r="40" spans="1:18">
      <c r="A40" s="41" t="s">
        <v>99</v>
      </c>
      <c r="B40" s="42" t="s">
        <v>32</v>
      </c>
      <c r="C40" s="11">
        <v>200</v>
      </c>
      <c r="D40" s="6">
        <v>1</v>
      </c>
      <c r="E40" s="15" t="str">
        <f>IF([1]川前!E41="","",[1]川前!E41)</f>
        <v/>
      </c>
      <c r="F40" s="15" t="str">
        <f>IF([1]川前!F41="","",[1]川前!F41)</f>
        <v/>
      </c>
      <c r="G40" s="15" t="str">
        <f>IF([1]川前!G41="","",[1]川前!G41)</f>
        <v/>
      </c>
      <c r="H40" s="15" t="str">
        <f>IF([1]川前!H41="","",[1]川前!H41)</f>
        <v/>
      </c>
      <c r="I40" s="15">
        <f>IF([1]川前!I41="","",[1]川前!I41)</f>
        <v>1.4</v>
      </c>
      <c r="J40" s="15" t="str">
        <f>IF([1]川前!J41="","",[1]川前!J41)</f>
        <v/>
      </c>
      <c r="K40" s="15" t="str">
        <f>IF([1]川前!K41="","",[1]川前!K41)</f>
        <v/>
      </c>
      <c r="L40" s="15" t="str">
        <f>IF([1]川前!L41="","",[1]川前!L41)</f>
        <v/>
      </c>
      <c r="M40" s="15" t="str">
        <f>IF([1]川前!M41="","",[1]川前!M41)</f>
        <v/>
      </c>
      <c r="N40" s="15" t="str">
        <f>IF([1]川前!N41="","",[1]川前!N41)</f>
        <v/>
      </c>
      <c r="O40" s="15">
        <f>IF([1]川前!O41="","",[1]川前!O41)</f>
        <v>1.5</v>
      </c>
      <c r="P40" s="15" t="str">
        <f>IF([1]川前!P41="","",[1]川前!P41)</f>
        <v/>
      </c>
      <c r="Q40" s="15">
        <f>IF([1]川前!Q41="","",[1]川前!Q41)</f>
        <v>1.5</v>
      </c>
      <c r="R40" s="15">
        <f>IF([1]川前!R41="","",[1]川前!R41)</f>
        <v>1.4</v>
      </c>
    </row>
    <row r="41" spans="1:18">
      <c r="A41" s="1" t="s">
        <v>100</v>
      </c>
      <c r="B41" s="2" t="s">
        <v>33</v>
      </c>
      <c r="C41" s="11">
        <v>300</v>
      </c>
      <c r="D41" s="6">
        <v>1</v>
      </c>
      <c r="E41" s="15" t="str">
        <f>IF([1]川前!E42="","",[1]川前!E42)</f>
        <v/>
      </c>
      <c r="F41" s="15" t="str">
        <f>IF([1]川前!F42="","",[1]川前!F42)</f>
        <v/>
      </c>
      <c r="G41" s="15" t="str">
        <f>IF([1]川前!G42="","",[1]川前!G42)</f>
        <v/>
      </c>
      <c r="H41" s="15" t="str">
        <f>IF([1]川前!H42="","",[1]川前!H42)</f>
        <v/>
      </c>
      <c r="I41" s="15" t="str">
        <f>IF([1]川前!I42="","",[1]川前!I42)</f>
        <v/>
      </c>
      <c r="J41" s="15" t="str">
        <f>IF([1]川前!J42="","",[1]川前!J42)</f>
        <v/>
      </c>
      <c r="K41" s="15" t="str">
        <f>IF([1]川前!K42="","",[1]川前!K42)</f>
        <v/>
      </c>
      <c r="L41" s="15" t="str">
        <f>IF([1]川前!L42="","",[1]川前!L42)</f>
        <v/>
      </c>
      <c r="M41" s="15" t="str">
        <f>IF([1]川前!M42="","",[1]川前!M42)</f>
        <v/>
      </c>
      <c r="N41" s="15" t="str">
        <f>IF([1]川前!N42="","",[1]川前!N42)</f>
        <v/>
      </c>
      <c r="O41" s="15" t="str">
        <f>IF([1]川前!O42="","",[1]川前!O42)</f>
        <v/>
      </c>
      <c r="P41" s="15" t="str">
        <f>IF([1]川前!P42="","",[1]川前!P42)</f>
        <v/>
      </c>
      <c r="Q41" s="15" t="str">
        <f>IF([1]川前!Q42="","",[1]川前!Q42)</f>
        <v/>
      </c>
      <c r="R41" s="15" t="str">
        <f>IF([1]川前!R42="","",[1]川前!R42)</f>
        <v/>
      </c>
    </row>
    <row r="42" spans="1:18">
      <c r="A42" s="1" t="s">
        <v>101</v>
      </c>
      <c r="B42" s="2" t="s">
        <v>34</v>
      </c>
      <c r="C42" s="11">
        <v>500</v>
      </c>
      <c r="D42" s="6">
        <v>20</v>
      </c>
      <c r="E42" s="15" t="str">
        <f>IF([1]川前!E43="","",[1]川前!E43)</f>
        <v/>
      </c>
      <c r="F42" s="15" t="str">
        <f>IF([1]川前!F43="","",[1]川前!F43)</f>
        <v/>
      </c>
      <c r="G42" s="15" t="str">
        <f>IF([1]川前!G43="","",[1]川前!G43)</f>
        <v/>
      </c>
      <c r="H42" s="15" t="str">
        <f>IF([1]川前!H43="","",[1]川前!H43)</f>
        <v/>
      </c>
      <c r="I42" s="15" t="str">
        <f>IF([1]川前!I43="","",[1]川前!I43)</f>
        <v/>
      </c>
      <c r="J42" s="15" t="str">
        <f>IF([1]川前!J43="","",[1]川前!J43)</f>
        <v/>
      </c>
      <c r="K42" s="15" t="str">
        <f>IF([1]川前!K43="","",[1]川前!K43)</f>
        <v/>
      </c>
      <c r="L42" s="15" t="str">
        <f>IF([1]川前!L43="","",[1]川前!L43)</f>
        <v/>
      </c>
      <c r="M42" s="15" t="str">
        <f>IF([1]川前!M43="","",[1]川前!M43)</f>
        <v/>
      </c>
      <c r="N42" s="15" t="str">
        <f>IF([1]川前!N43="","",[1]川前!N43)</f>
        <v/>
      </c>
      <c r="O42" s="15" t="str">
        <f>IF([1]川前!O43="","",[1]川前!O43)</f>
        <v/>
      </c>
      <c r="P42" s="15" t="str">
        <f>IF([1]川前!P43="","",[1]川前!P43)</f>
        <v/>
      </c>
      <c r="Q42" s="15" t="str">
        <f>IF([1]川前!Q43="","",[1]川前!Q43)</f>
        <v/>
      </c>
      <c r="R42" s="15" t="str">
        <f>IF([1]川前!R43="","",[1]川前!R43)</f>
        <v/>
      </c>
    </row>
    <row r="43" spans="1:18">
      <c r="A43" s="1" t="s">
        <v>102</v>
      </c>
      <c r="B43" s="2" t="s">
        <v>35</v>
      </c>
      <c r="C43" s="13">
        <v>0.2</v>
      </c>
      <c r="D43" s="6">
        <v>0.02</v>
      </c>
      <c r="E43" s="15" t="str">
        <f>IF([1]川前!E44="","",[1]川前!E44)</f>
        <v/>
      </c>
      <c r="F43" s="15" t="str">
        <f>IF([1]川前!F44="","",[1]川前!F44)</f>
        <v/>
      </c>
      <c r="G43" s="15" t="str">
        <f>IF([1]川前!G44="","",[1]川前!G44)</f>
        <v/>
      </c>
      <c r="H43" s="15" t="str">
        <f>IF([1]川前!H44="","",[1]川前!H44)</f>
        <v/>
      </c>
      <c r="I43" s="15" t="str">
        <f>IF([1]川前!I44="","",[1]川前!I44)</f>
        <v/>
      </c>
      <c r="J43" s="15" t="str">
        <f>IF([1]川前!J44="","",[1]川前!J44)</f>
        <v/>
      </c>
      <c r="K43" s="15" t="str">
        <f>IF([1]川前!K44="","",[1]川前!K44)</f>
        <v/>
      </c>
      <c r="L43" s="15" t="str">
        <f>IF([1]川前!L44="","",[1]川前!L44)</f>
        <v/>
      </c>
      <c r="M43" s="15" t="str">
        <f>IF([1]川前!M44="","",[1]川前!M44)</f>
        <v/>
      </c>
      <c r="N43" s="15" t="str">
        <f>IF([1]川前!N44="","",[1]川前!N44)</f>
        <v/>
      </c>
      <c r="O43" s="15" t="str">
        <f>IF([1]川前!O44="","",[1]川前!O44)</f>
        <v/>
      </c>
      <c r="P43" s="15" t="str">
        <f>IF([1]川前!P44="","",[1]川前!P44)</f>
        <v/>
      </c>
      <c r="Q43" s="15" t="str">
        <f>IF([1]川前!Q44="","",[1]川前!Q44)</f>
        <v/>
      </c>
      <c r="R43" s="15" t="str">
        <f>IF([1]川前!R44="","",[1]川前!R44)</f>
        <v/>
      </c>
    </row>
    <row r="44" spans="1:18">
      <c r="A44" s="1" t="s">
        <v>103</v>
      </c>
      <c r="B44" s="2" t="s">
        <v>59</v>
      </c>
      <c r="C44" s="14">
        <v>1.0000000000000001E-5</v>
      </c>
      <c r="D44" s="6">
        <v>9.9999999999999995E-7</v>
      </c>
      <c r="E44" s="15" t="str">
        <f>IF([1]川前!E45="","",[1]川前!E45)</f>
        <v/>
      </c>
      <c r="F44" s="15" t="str">
        <f>IF([1]川前!F45="","",[1]川前!F45)</f>
        <v/>
      </c>
      <c r="G44" s="15" t="str">
        <f>IF([1]川前!G45="","",[1]川前!G45)</f>
        <v/>
      </c>
      <c r="H44" s="15" t="str">
        <f>IF([1]川前!H45="","",[1]川前!H45)</f>
        <v/>
      </c>
      <c r="I44" s="15" t="str">
        <f>IF([1]川前!I45="","",[1]川前!I45)</f>
        <v/>
      </c>
      <c r="J44" s="15" t="str">
        <f>IF([1]川前!J45="","",[1]川前!J45)</f>
        <v/>
      </c>
      <c r="K44" s="15" t="str">
        <f>IF([1]川前!K45="","",[1]川前!K45)</f>
        <v/>
      </c>
      <c r="L44" s="15" t="str">
        <f>IF([1]川前!L45="","",[1]川前!L45)</f>
        <v/>
      </c>
      <c r="M44" s="15" t="str">
        <f>IF([1]川前!M45="","",[1]川前!M45)</f>
        <v/>
      </c>
      <c r="N44" s="15" t="str">
        <f>IF([1]川前!N45="","",[1]川前!N45)</f>
        <v/>
      </c>
      <c r="O44" s="15" t="str">
        <f>IF([1]川前!O45="","",[1]川前!O45)</f>
        <v/>
      </c>
      <c r="P44" s="15" t="str">
        <f>IF([1]川前!P45="","",[1]川前!P45)</f>
        <v/>
      </c>
      <c r="Q44" s="15" t="str">
        <f>IF([1]川前!Q45="","",[1]川前!Q45)</f>
        <v/>
      </c>
      <c r="R44" s="15" t="str">
        <f>IF([1]川前!R45="","",[1]川前!R45)</f>
        <v/>
      </c>
    </row>
    <row r="45" spans="1:18">
      <c r="A45" s="1" t="s">
        <v>104</v>
      </c>
      <c r="B45" s="2" t="s">
        <v>36</v>
      </c>
      <c r="C45" s="14">
        <v>1.0000000000000001E-5</v>
      </c>
      <c r="D45" s="6">
        <v>9.9999999999999995E-7</v>
      </c>
      <c r="E45" s="15" t="str">
        <f>IF([1]川前!E46="","",[1]川前!E46)</f>
        <v/>
      </c>
      <c r="F45" s="15" t="str">
        <f>IF([1]川前!F46="","",[1]川前!F46)</f>
        <v/>
      </c>
      <c r="G45" s="15" t="str">
        <f>IF([1]川前!G46="","",[1]川前!G46)</f>
        <v/>
      </c>
      <c r="H45" s="15" t="str">
        <f>IF([1]川前!H46="","",[1]川前!H46)</f>
        <v/>
      </c>
      <c r="I45" s="15" t="str">
        <f>IF([1]川前!I46="","",[1]川前!I46)</f>
        <v/>
      </c>
      <c r="J45" s="15" t="str">
        <f>IF([1]川前!J46="","",[1]川前!J46)</f>
        <v/>
      </c>
      <c r="K45" s="15" t="str">
        <f>IF([1]川前!K46="","",[1]川前!K46)</f>
        <v/>
      </c>
      <c r="L45" s="15" t="str">
        <f>IF([1]川前!L46="","",[1]川前!L46)</f>
        <v/>
      </c>
      <c r="M45" s="15" t="str">
        <f>IF([1]川前!M46="","",[1]川前!M46)</f>
        <v/>
      </c>
      <c r="N45" s="15" t="str">
        <f>IF([1]川前!N46="","",[1]川前!N46)</f>
        <v/>
      </c>
      <c r="O45" s="15" t="str">
        <f>IF([1]川前!O46="","",[1]川前!O46)</f>
        <v/>
      </c>
      <c r="P45" s="15" t="str">
        <f>IF([1]川前!P46="","",[1]川前!P46)</f>
        <v/>
      </c>
      <c r="Q45" s="15" t="str">
        <f>IF([1]川前!Q46="","",[1]川前!Q46)</f>
        <v/>
      </c>
      <c r="R45" s="15" t="str">
        <f>IF([1]川前!R46="","",[1]川前!R46)</f>
        <v/>
      </c>
    </row>
    <row r="46" spans="1:18">
      <c r="A46" s="1" t="s">
        <v>105</v>
      </c>
      <c r="B46" s="2" t="s">
        <v>37</v>
      </c>
      <c r="C46" s="10">
        <v>0.02</v>
      </c>
      <c r="D46" s="6">
        <v>2E-3</v>
      </c>
      <c r="E46" s="15" t="str">
        <f>IF([1]川前!E47="","",[1]川前!E47)</f>
        <v/>
      </c>
      <c r="F46" s="15" t="str">
        <f>IF([1]川前!F47="","",[1]川前!F47)</f>
        <v/>
      </c>
      <c r="G46" s="15" t="str">
        <f>IF([1]川前!G47="","",[1]川前!G47)</f>
        <v/>
      </c>
      <c r="H46" s="15" t="str">
        <f>IF([1]川前!H47="","",[1]川前!H47)</f>
        <v/>
      </c>
      <c r="I46" s="15" t="str">
        <f>IF([1]川前!I47="","",[1]川前!I47)</f>
        <v/>
      </c>
      <c r="J46" s="15" t="str">
        <f>IF([1]川前!J47="","",[1]川前!J47)</f>
        <v/>
      </c>
      <c r="K46" s="15" t="str">
        <f>IF([1]川前!K47="","",[1]川前!K47)</f>
        <v/>
      </c>
      <c r="L46" s="15" t="str">
        <f>IF([1]川前!L47="","",[1]川前!L47)</f>
        <v/>
      </c>
      <c r="M46" s="15" t="str">
        <f>IF([1]川前!M47="","",[1]川前!M47)</f>
        <v/>
      </c>
      <c r="N46" s="15" t="str">
        <f>IF([1]川前!N47="","",[1]川前!N47)</f>
        <v/>
      </c>
      <c r="O46" s="15" t="str">
        <f>IF([1]川前!O47="","",[1]川前!O47)</f>
        <v/>
      </c>
      <c r="P46" s="15" t="str">
        <f>IF([1]川前!P47="","",[1]川前!P47)</f>
        <v/>
      </c>
      <c r="Q46" s="15" t="str">
        <f>IF([1]川前!Q47="","",[1]川前!Q47)</f>
        <v/>
      </c>
      <c r="R46" s="15" t="str">
        <f>IF([1]川前!R47="","",[1]川前!R47)</f>
        <v/>
      </c>
    </row>
    <row r="47" spans="1:18">
      <c r="A47" s="1" t="s">
        <v>106</v>
      </c>
      <c r="B47" s="2" t="s">
        <v>38</v>
      </c>
      <c r="C47" s="8">
        <v>5.0000000000000001E-3</v>
      </c>
      <c r="D47" s="6">
        <v>5.0000000000000001E-4</v>
      </c>
      <c r="E47" s="15" t="str">
        <f>IF([1]川前!E48="","",[1]川前!E48)</f>
        <v/>
      </c>
      <c r="F47" s="15" t="str">
        <f>IF([1]川前!F48="","",[1]川前!F48)</f>
        <v/>
      </c>
      <c r="G47" s="15" t="str">
        <f>IF([1]川前!G48="","",[1]川前!G48)</f>
        <v/>
      </c>
      <c r="H47" s="15" t="str">
        <f>IF([1]川前!H48="","",[1]川前!H48)</f>
        <v/>
      </c>
      <c r="I47" s="15" t="str">
        <f>IF([1]川前!I48="","",[1]川前!I48)</f>
        <v/>
      </c>
      <c r="J47" s="15" t="str">
        <f>IF([1]川前!J48="","",[1]川前!J48)</f>
        <v/>
      </c>
      <c r="K47" s="15" t="str">
        <f>IF([1]川前!K48="","",[1]川前!K48)</f>
        <v/>
      </c>
      <c r="L47" s="15" t="str">
        <f>IF([1]川前!L48="","",[1]川前!L48)</f>
        <v/>
      </c>
      <c r="M47" s="15" t="str">
        <f>IF([1]川前!M48="","",[1]川前!M48)</f>
        <v/>
      </c>
      <c r="N47" s="15" t="str">
        <f>IF([1]川前!N48="","",[1]川前!N48)</f>
        <v/>
      </c>
      <c r="O47" s="15" t="str">
        <f>IF([1]川前!O48="","",[1]川前!O48)</f>
        <v/>
      </c>
      <c r="P47" s="15" t="str">
        <f>IF([1]川前!P48="","",[1]川前!P48)</f>
        <v/>
      </c>
      <c r="Q47" s="15" t="str">
        <f>IF([1]川前!Q48="","",[1]川前!Q48)</f>
        <v/>
      </c>
      <c r="R47" s="15" t="str">
        <f>IF([1]川前!R48="","",[1]川前!R48)</f>
        <v/>
      </c>
    </row>
    <row r="48" spans="1:18">
      <c r="A48" s="41" t="s">
        <v>107</v>
      </c>
      <c r="B48" s="42" t="s">
        <v>39</v>
      </c>
      <c r="C48" s="11">
        <v>3</v>
      </c>
      <c r="D48" s="6">
        <v>0.3</v>
      </c>
      <c r="E48" s="15" t="str">
        <f>IF([1]川前!E49="","",[1]川前!E49)</f>
        <v/>
      </c>
      <c r="F48" s="15" t="str">
        <f>IF([1]川前!F49="","",[1]川前!F49)</f>
        <v/>
      </c>
      <c r="G48" s="15" t="str">
        <f>IF([1]川前!G49="","",[1]川前!G49)</f>
        <v/>
      </c>
      <c r="H48" s="15" t="str">
        <f>IF([1]川前!H49="","",[1]川前!H49)</f>
        <v/>
      </c>
      <c r="I48" s="15" t="str">
        <f>IF([1]川前!I49="","",[1]川前!I49)</f>
        <v>0.3未満</v>
      </c>
      <c r="J48" s="15" t="str">
        <f>IF([1]川前!J49="","",[1]川前!J49)</f>
        <v/>
      </c>
      <c r="K48" s="15" t="str">
        <f>IF([1]川前!K49="","",[1]川前!K49)</f>
        <v/>
      </c>
      <c r="L48" s="15" t="str">
        <f>IF([1]川前!L49="","",[1]川前!L49)</f>
        <v/>
      </c>
      <c r="M48" s="15" t="str">
        <f>IF([1]川前!M49="","",[1]川前!M49)</f>
        <v/>
      </c>
      <c r="N48" s="15" t="str">
        <f>IF([1]川前!N49="","",[1]川前!N49)</f>
        <v/>
      </c>
      <c r="O48" s="15" t="str">
        <f>IF([1]川前!O49="","",[1]川前!O49)</f>
        <v>0.3未満</v>
      </c>
      <c r="P48" s="15" t="str">
        <f>IF([1]川前!P49="","",[1]川前!P49)</f>
        <v/>
      </c>
      <c r="Q48" s="15" t="str">
        <f>IF([1]川前!Q49="","",[1]川前!Q49)</f>
        <v>0.3未満</v>
      </c>
      <c r="R48" s="15" t="str">
        <f>IF([1]川前!R49="","",[1]川前!R49)</f>
        <v>0.3未満</v>
      </c>
    </row>
    <row r="49" spans="1:18">
      <c r="A49" s="41" t="s">
        <v>108</v>
      </c>
      <c r="B49" s="42" t="s">
        <v>40</v>
      </c>
      <c r="C49" s="3" t="s">
        <v>113</v>
      </c>
      <c r="D49" s="6"/>
      <c r="E49" s="15" t="str">
        <f>IF([1]川前!E50="","",[1]川前!E50)</f>
        <v/>
      </c>
      <c r="F49" s="15" t="str">
        <f>IF([1]川前!F50="","",[1]川前!F50)</f>
        <v/>
      </c>
      <c r="G49" s="15" t="str">
        <f>IF([1]川前!G50="","",[1]川前!G50)</f>
        <v/>
      </c>
      <c r="H49" s="15" t="str">
        <f>IF([1]川前!H50="","",[1]川前!H50)</f>
        <v/>
      </c>
      <c r="I49" s="15">
        <f>IF([1]川前!I50="","",[1]川前!I50)</f>
        <v>6.6</v>
      </c>
      <c r="J49" s="15" t="str">
        <f>IF([1]川前!J50="","",[1]川前!J50)</f>
        <v/>
      </c>
      <c r="K49" s="15" t="str">
        <f>IF([1]川前!K50="","",[1]川前!K50)</f>
        <v/>
      </c>
      <c r="L49" s="15" t="str">
        <f>IF([1]川前!L50="","",[1]川前!L50)</f>
        <v/>
      </c>
      <c r="M49" s="15" t="str">
        <f>IF([1]川前!M50="","",[1]川前!M50)</f>
        <v/>
      </c>
      <c r="N49" s="15" t="str">
        <f>IF([1]川前!N50="","",[1]川前!N50)</f>
        <v/>
      </c>
      <c r="O49" s="15">
        <f>IF([1]川前!O50="","",[1]川前!O50)</f>
        <v>7</v>
      </c>
      <c r="P49" s="15" t="str">
        <f>IF([1]川前!P50="","",[1]川前!P50)</f>
        <v/>
      </c>
      <c r="Q49" s="15">
        <f>IF([1]川前!Q50="","",[1]川前!Q50)</f>
        <v>7</v>
      </c>
      <c r="R49" s="15">
        <f>IF([1]川前!R50="","",[1]川前!R50)</f>
        <v>6.6</v>
      </c>
    </row>
    <row r="50" spans="1:18">
      <c r="A50" s="41" t="s">
        <v>109</v>
      </c>
      <c r="B50" s="42" t="s">
        <v>41</v>
      </c>
      <c r="C50" s="3" t="s">
        <v>42</v>
      </c>
      <c r="D50" s="6"/>
      <c r="E50" s="15" t="str">
        <f>IF([1]川前!E51="","",[1]川前!E51)</f>
        <v/>
      </c>
      <c r="F50" s="15" t="str">
        <f>IF([1]川前!F51="","",[1]川前!F51)</f>
        <v/>
      </c>
      <c r="G50" s="15" t="str">
        <f>IF([1]川前!G51="","",[1]川前!G51)</f>
        <v/>
      </c>
      <c r="H50" s="15" t="str">
        <f>IF([1]川前!H51="","",[1]川前!H51)</f>
        <v/>
      </c>
      <c r="I50" s="15" t="str">
        <f>IF([1]川前!I51="","",[1]川前!I51)</f>
        <v>異常なし</v>
      </c>
      <c r="J50" s="15" t="str">
        <f>IF([1]川前!J51="","",[1]川前!J51)</f>
        <v/>
      </c>
      <c r="K50" s="15" t="str">
        <f>IF([1]川前!K51="","",[1]川前!K51)</f>
        <v/>
      </c>
      <c r="L50" s="15" t="str">
        <f>IF([1]川前!L51="","",[1]川前!L51)</f>
        <v/>
      </c>
      <c r="M50" s="15" t="str">
        <f>IF([1]川前!M51="","",[1]川前!M51)</f>
        <v/>
      </c>
      <c r="N50" s="15" t="str">
        <f>IF([1]川前!N51="","",[1]川前!N51)</f>
        <v/>
      </c>
      <c r="O50" s="15" t="str">
        <f>IF([1]川前!O51="","",[1]川前!O51)</f>
        <v>異常なし</v>
      </c>
      <c r="P50" s="15" t="str">
        <f>IF([1]川前!P51="","",[1]川前!P51)</f>
        <v/>
      </c>
      <c r="Q50" s="15" t="str">
        <f>IF([1]川前!Q51="","",[1]川前!Q51)</f>
        <v>異常なし</v>
      </c>
      <c r="R50" s="15" t="str">
        <f>IF([1]川前!R51="","",[1]川前!R51)</f>
        <v>異常なし</v>
      </c>
    </row>
    <row r="51" spans="1:18">
      <c r="A51" s="41" t="s">
        <v>110</v>
      </c>
      <c r="B51" s="42" t="s">
        <v>43</v>
      </c>
      <c r="C51" s="3" t="s">
        <v>42</v>
      </c>
      <c r="D51" s="6"/>
      <c r="E51" s="15" t="str">
        <f>IF([1]川前!E52="","",[1]川前!E52)</f>
        <v/>
      </c>
      <c r="F51" s="15" t="str">
        <f>IF([1]川前!F52="","",[1]川前!F52)</f>
        <v/>
      </c>
      <c r="G51" s="15" t="str">
        <f>IF([1]川前!G52="","",[1]川前!G52)</f>
        <v/>
      </c>
      <c r="H51" s="15" t="str">
        <f>IF([1]川前!H52="","",[1]川前!H52)</f>
        <v/>
      </c>
      <c r="I51" s="15" t="str">
        <f>IF([1]川前!I52="","",[1]川前!I52)</f>
        <v>異常なし</v>
      </c>
      <c r="J51" s="15" t="str">
        <f>IF([1]川前!J52="","",[1]川前!J52)</f>
        <v/>
      </c>
      <c r="K51" s="15" t="str">
        <f>IF([1]川前!K52="","",[1]川前!K52)</f>
        <v/>
      </c>
      <c r="L51" s="15" t="str">
        <f>IF([1]川前!L52="","",[1]川前!L52)</f>
        <v/>
      </c>
      <c r="M51" s="15" t="str">
        <f>IF([1]川前!M52="","",[1]川前!M52)</f>
        <v/>
      </c>
      <c r="N51" s="15" t="str">
        <f>IF([1]川前!N52="","",[1]川前!N52)</f>
        <v/>
      </c>
      <c r="O51" s="15" t="str">
        <f>IF([1]川前!O52="","",[1]川前!O52)</f>
        <v>異常なし</v>
      </c>
      <c r="P51" s="15" t="str">
        <f>IF([1]川前!P52="","",[1]川前!P52)</f>
        <v/>
      </c>
      <c r="Q51" s="15" t="str">
        <f>IF([1]川前!Q52="","",[1]川前!Q52)</f>
        <v>異常なし</v>
      </c>
      <c r="R51" s="15" t="str">
        <f>IF([1]川前!R52="","",[1]川前!R52)</f>
        <v>異常なし</v>
      </c>
    </row>
    <row r="52" spans="1:18">
      <c r="A52" s="41" t="s">
        <v>111</v>
      </c>
      <c r="B52" s="42" t="s">
        <v>44</v>
      </c>
      <c r="C52" s="3" t="s">
        <v>114</v>
      </c>
      <c r="D52" s="6">
        <v>0.5</v>
      </c>
      <c r="E52" s="15" t="str">
        <f>IF([1]川前!E53="","",[1]川前!E53)</f>
        <v/>
      </c>
      <c r="F52" s="15" t="str">
        <f>IF([1]川前!F53="","",[1]川前!F53)</f>
        <v/>
      </c>
      <c r="G52" s="15" t="str">
        <f>IF([1]川前!G53="","",[1]川前!G53)</f>
        <v/>
      </c>
      <c r="H52" s="15" t="str">
        <f>IF([1]川前!H53="","",[1]川前!H53)</f>
        <v/>
      </c>
      <c r="I52" s="15" t="str">
        <f>IF([1]川前!I53="","",[1]川前!I53)</f>
        <v>0.5未満</v>
      </c>
      <c r="J52" s="15" t="str">
        <f>IF([1]川前!J53="","",[1]川前!J53)</f>
        <v/>
      </c>
      <c r="K52" s="15" t="str">
        <f>IF([1]川前!K53="","",[1]川前!K53)</f>
        <v/>
      </c>
      <c r="L52" s="15" t="str">
        <f>IF([1]川前!L53="","",[1]川前!L53)</f>
        <v/>
      </c>
      <c r="M52" s="15" t="str">
        <f>IF([1]川前!M53="","",[1]川前!M53)</f>
        <v/>
      </c>
      <c r="N52" s="15" t="str">
        <f>IF([1]川前!N53="","",[1]川前!N53)</f>
        <v/>
      </c>
      <c r="O52" s="15" t="str">
        <f>IF([1]川前!O53="","",[1]川前!O53)</f>
        <v>0.5未満</v>
      </c>
      <c r="P52" s="15" t="str">
        <f>IF([1]川前!P53="","",[1]川前!P53)</f>
        <v/>
      </c>
      <c r="Q52" s="15" t="str">
        <f>IF([1]川前!Q53="","",[1]川前!Q53)</f>
        <v>0.5未満</v>
      </c>
      <c r="R52" s="15" t="str">
        <f>IF([1]川前!R53="","",[1]川前!R53)</f>
        <v>0.5未満</v>
      </c>
    </row>
    <row r="53" spans="1:18">
      <c r="A53" s="41" t="s">
        <v>112</v>
      </c>
      <c r="B53" s="42" t="s">
        <v>45</v>
      </c>
      <c r="C53" s="3" t="s">
        <v>115</v>
      </c>
      <c r="D53" s="6">
        <v>0.1</v>
      </c>
      <c r="E53" s="15" t="str">
        <f>IF([1]川前!E54="","",[1]川前!E54)</f>
        <v/>
      </c>
      <c r="F53" s="15" t="str">
        <f>IF([1]川前!F54="","",[1]川前!F54)</f>
        <v/>
      </c>
      <c r="G53" s="15" t="str">
        <f>IF([1]川前!G54="","",[1]川前!G54)</f>
        <v/>
      </c>
      <c r="H53" s="15" t="str">
        <f>IF([1]川前!H54="","",[1]川前!H54)</f>
        <v/>
      </c>
      <c r="I53" s="15" t="str">
        <f>IF([1]川前!I54="","",[1]川前!I54)</f>
        <v>0.1未満</v>
      </c>
      <c r="J53" s="15" t="str">
        <f>IF([1]川前!J54="","",[1]川前!J54)</f>
        <v/>
      </c>
      <c r="K53" s="15" t="str">
        <f>IF([1]川前!K54="","",[1]川前!K54)</f>
        <v/>
      </c>
      <c r="L53" s="15" t="str">
        <f>IF([1]川前!L54="","",[1]川前!L54)</f>
        <v/>
      </c>
      <c r="M53" s="15" t="str">
        <f>IF([1]川前!M54="","",[1]川前!M54)</f>
        <v/>
      </c>
      <c r="N53" s="15" t="str">
        <f>IF([1]川前!N54="","",[1]川前!N54)</f>
        <v/>
      </c>
      <c r="O53" s="15" t="str">
        <f>IF([1]川前!O54="","",[1]川前!O54)</f>
        <v>0.1未満</v>
      </c>
      <c r="P53" s="15" t="str">
        <f>IF([1]川前!P54="","",[1]川前!P54)</f>
        <v/>
      </c>
      <c r="Q53" s="15" t="str">
        <f>IF([1]川前!Q54="","",[1]川前!Q54)</f>
        <v>0.1未満</v>
      </c>
      <c r="R53" s="15" t="str">
        <f>IF([1]川前!R54="","",[1]川前!R54)</f>
        <v>0.1未満</v>
      </c>
    </row>
    <row r="54" spans="1:18">
      <c r="A54" s="1"/>
      <c r="B54" s="2" t="s">
        <v>61</v>
      </c>
      <c r="C54" s="2"/>
      <c r="D54" s="6"/>
      <c r="E54" s="15" t="str">
        <f>IF([1]川前!E55="","",[1]川前!E55)</f>
        <v/>
      </c>
      <c r="F54" s="15" t="str">
        <f>IF([1]川前!F55="","",[1]川前!F55)</f>
        <v/>
      </c>
      <c r="G54" s="15" t="str">
        <f>IF([1]川前!G55="","",[1]川前!G55)</f>
        <v/>
      </c>
      <c r="H54" s="15" t="str">
        <f>IF([1]川前!H55="","",[1]川前!H55)</f>
        <v/>
      </c>
      <c r="I54" s="15" t="str">
        <f>IF([1]川前!I55="","",[1]川前!I55)</f>
        <v>適合</v>
      </c>
      <c r="J54" s="15" t="str">
        <f>IF([1]川前!J55="","",[1]川前!J55)</f>
        <v/>
      </c>
      <c r="K54" s="15" t="str">
        <f>IF([1]川前!K55="","",[1]川前!K55)</f>
        <v/>
      </c>
      <c r="L54" s="15" t="str">
        <f>IF([1]川前!L55="","",[1]川前!L55)</f>
        <v/>
      </c>
      <c r="M54" s="15" t="str">
        <f>IF([1]川前!M55="","",[1]川前!M55)</f>
        <v/>
      </c>
      <c r="N54" s="15" t="str">
        <f>IF([1]川前!N55="","",[1]川前!N55)</f>
        <v/>
      </c>
      <c r="O54" s="15" t="str">
        <f>IF([1]川前!O55="","",[1]川前!O55)</f>
        <v>適合</v>
      </c>
      <c r="P54" s="15" t="str">
        <f>IF([1]川前!P55="","",[1]川前!P55)</f>
        <v/>
      </c>
      <c r="Q54" s="15" t="str">
        <f>IF([1]川前!Q55="","",[1]川前!Q55)</f>
        <v/>
      </c>
      <c r="R54" s="15" t="str">
        <f>IF([1]川前!R55="","",[1]川前!R55)</f>
        <v/>
      </c>
    </row>
    <row r="55" spans="1:18">
      <c r="A55" s="32"/>
      <c r="B55" s="33"/>
      <c r="C55" s="33"/>
      <c r="D55" s="34"/>
      <c r="E55" s="35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</row>
    <row r="56" spans="1:18">
      <c r="A56" s="1"/>
      <c r="B56" s="2" t="s">
        <v>46</v>
      </c>
      <c r="C56" s="4"/>
      <c r="D56" s="6"/>
      <c r="E56" s="15" t="str">
        <f>IF([1]川前!E57="","",[1]川前!E57)</f>
        <v/>
      </c>
      <c r="F56" s="15" t="str">
        <f>IF([1]川前!F57="","",[1]川前!F57)</f>
        <v/>
      </c>
      <c r="G56" s="15" t="str">
        <f>IF([1]川前!G57="","",[1]川前!G57)</f>
        <v/>
      </c>
      <c r="H56" s="15" t="str">
        <f>IF([1]川前!H57="","",[1]川前!H57)</f>
        <v/>
      </c>
      <c r="I56" s="15" t="str">
        <f>IF([1]川前!I57="","",[1]川前!I57)</f>
        <v/>
      </c>
      <c r="J56" s="15" t="str">
        <f>IF([1]川前!J57="","",[1]川前!J57)</f>
        <v/>
      </c>
      <c r="K56" s="15" t="str">
        <f>IF([1]川前!K57="","",[1]川前!K57)</f>
        <v/>
      </c>
      <c r="L56" s="15" t="str">
        <f>IF([1]川前!L57="","",[1]川前!L57)</f>
        <v/>
      </c>
      <c r="M56" s="15" t="str">
        <f>IF([1]川前!M57="","",[1]川前!M57)</f>
        <v/>
      </c>
      <c r="N56" s="15" t="str">
        <f>IF([1]川前!N57="","",[1]川前!N57)</f>
        <v/>
      </c>
      <c r="O56" s="15" t="str">
        <f>IF([1]川前!O57="","",[1]川前!O57)</f>
        <v/>
      </c>
      <c r="P56" s="15" t="str">
        <f>IF([1]川前!P57="","",[1]川前!P57)</f>
        <v/>
      </c>
      <c r="Q56" s="15" t="str">
        <f>IF([1]川前!Q57="","",[1]川前!Q57)</f>
        <v>-</v>
      </c>
      <c r="R56" s="15" t="str">
        <f>IF([1]川前!R57="","",[1]川前!R57)</f>
        <v>-</v>
      </c>
    </row>
    <row r="57" spans="1:18">
      <c r="A57" s="1"/>
      <c r="B57" s="2" t="s">
        <v>1</v>
      </c>
      <c r="C57" s="4"/>
      <c r="D57" s="6"/>
      <c r="E57" s="15" t="str">
        <f>IF([1]川前!E58="","",[1]川前!E58)</f>
        <v/>
      </c>
      <c r="F57" s="15" t="str">
        <f>IF([1]川前!F58="","",[1]川前!F58)</f>
        <v/>
      </c>
      <c r="G57" s="15" t="str">
        <f>IF([1]川前!G58="","",[1]川前!G58)</f>
        <v/>
      </c>
      <c r="H57" s="15" t="str">
        <f>IF([1]川前!H58="","",[1]川前!H58)</f>
        <v/>
      </c>
      <c r="I57" s="15" t="str">
        <f>IF([1]川前!I58="","",[1]川前!I58)</f>
        <v/>
      </c>
      <c r="J57" s="15" t="str">
        <f>IF([1]川前!J58="","",[1]川前!J58)</f>
        <v/>
      </c>
      <c r="K57" s="15" t="str">
        <f>IF([1]川前!K58="","",[1]川前!K58)</f>
        <v/>
      </c>
      <c r="L57" s="15" t="str">
        <f>IF([1]川前!L58="","",[1]川前!L58)</f>
        <v/>
      </c>
      <c r="M57" s="15" t="str">
        <f>IF([1]川前!M58="","",[1]川前!M58)</f>
        <v/>
      </c>
      <c r="N57" s="15" t="str">
        <f>IF([1]川前!N58="","",[1]川前!N58)</f>
        <v/>
      </c>
      <c r="O57" s="15" t="str">
        <f>IF([1]川前!O58="","",[1]川前!O58)</f>
        <v/>
      </c>
      <c r="P57" s="15" t="str">
        <f>IF([1]川前!P58="","",[1]川前!P58)</f>
        <v/>
      </c>
      <c r="Q57" s="15" t="str">
        <f>IF([1]川前!Q58="","",[1]川前!Q58)</f>
        <v>-</v>
      </c>
      <c r="R57" s="15" t="str">
        <f>IF([1]川前!R58="","",[1]川前!R58)</f>
        <v>-</v>
      </c>
    </row>
    <row r="58" spans="1:18">
      <c r="A58" s="1"/>
      <c r="B58" s="2" t="s">
        <v>47</v>
      </c>
      <c r="C58" s="4"/>
      <c r="D58" s="6"/>
      <c r="E58" s="15" t="str">
        <f>IF([1]川前!E59="","",[1]川前!E59)</f>
        <v/>
      </c>
      <c r="F58" s="15" t="str">
        <f>IF([1]川前!F59="","",[1]川前!F59)</f>
        <v/>
      </c>
      <c r="G58" s="15" t="str">
        <f>IF([1]川前!G59="","",[1]川前!G59)</f>
        <v/>
      </c>
      <c r="H58" s="15" t="str">
        <f>IF([1]川前!H59="","",[1]川前!H59)</f>
        <v/>
      </c>
      <c r="I58" s="15" t="str">
        <f>IF([1]川前!I59="","",[1]川前!I59)</f>
        <v/>
      </c>
      <c r="J58" s="15" t="str">
        <f>IF([1]川前!J59="","",[1]川前!J59)</f>
        <v/>
      </c>
      <c r="K58" s="15" t="str">
        <f>IF([1]川前!K59="","",[1]川前!K59)</f>
        <v/>
      </c>
      <c r="L58" s="15" t="str">
        <f>IF([1]川前!L59="","",[1]川前!L59)</f>
        <v/>
      </c>
      <c r="M58" s="15" t="str">
        <f>IF([1]川前!M59="","",[1]川前!M59)</f>
        <v/>
      </c>
      <c r="N58" s="15" t="str">
        <f>IF([1]川前!N59="","",[1]川前!N59)</f>
        <v/>
      </c>
      <c r="O58" s="15" t="str">
        <f>IF([1]川前!O59="","",[1]川前!O59)</f>
        <v/>
      </c>
      <c r="P58" s="15" t="str">
        <f>IF([1]川前!P59="","",[1]川前!P59)</f>
        <v/>
      </c>
      <c r="Q58" s="15" t="str">
        <f>IF([1]川前!Q59="","",[1]川前!Q59)</f>
        <v>-</v>
      </c>
      <c r="R58" s="15" t="str">
        <f>IF([1]川前!R59="","",[1]川前!R59)</f>
        <v>-</v>
      </c>
    </row>
    <row r="59" spans="1:18">
      <c r="A59" s="1"/>
      <c r="B59" s="2" t="s">
        <v>60</v>
      </c>
      <c r="C59" s="4"/>
      <c r="D59" s="6"/>
      <c r="E59" s="15" t="str">
        <f>IF([1]川前!E60="","",[1]川前!E60)</f>
        <v/>
      </c>
      <c r="F59" s="15" t="str">
        <f>IF([1]川前!F60="","",[1]川前!F60)</f>
        <v/>
      </c>
      <c r="G59" s="15" t="str">
        <f>IF([1]川前!G60="","",[1]川前!G60)</f>
        <v/>
      </c>
      <c r="H59" s="15" t="str">
        <f>IF([1]川前!H60="","",[1]川前!H60)</f>
        <v/>
      </c>
      <c r="I59" s="15" t="str">
        <f>IF([1]川前!I60="","",[1]川前!I60)</f>
        <v/>
      </c>
      <c r="J59" s="15" t="str">
        <f>IF([1]川前!J60="","",[1]川前!J60)</f>
        <v/>
      </c>
      <c r="K59" s="15" t="str">
        <f>IF([1]川前!K60="","",[1]川前!K60)</f>
        <v/>
      </c>
      <c r="L59" s="15" t="str">
        <f>IF([1]川前!L60="","",[1]川前!L60)</f>
        <v/>
      </c>
      <c r="M59" s="15" t="str">
        <f>IF([1]川前!M60="","",[1]川前!M60)</f>
        <v/>
      </c>
      <c r="N59" s="15" t="str">
        <f>IF([1]川前!N60="","",[1]川前!N60)</f>
        <v/>
      </c>
      <c r="O59" s="15" t="str">
        <f>IF([1]川前!O60="","",[1]川前!O60)</f>
        <v/>
      </c>
      <c r="P59" s="15" t="str">
        <f>IF([1]川前!P60="","",[1]川前!P60)</f>
        <v/>
      </c>
      <c r="Q59" s="15" t="str">
        <f>IF([1]川前!Q60="","",[1]川前!Q60)</f>
        <v>-</v>
      </c>
      <c r="R59" s="15" t="str">
        <f>IF([1]川前!R60="","",[1]川前!R60)</f>
        <v>-</v>
      </c>
    </row>
    <row r="60" spans="1:18">
      <c r="A60" s="32"/>
      <c r="B60" s="33"/>
      <c r="C60" s="37"/>
      <c r="D60" s="34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</row>
    <row r="61" spans="1:18">
      <c r="A61" s="7"/>
      <c r="B61" s="61" t="s">
        <v>135</v>
      </c>
      <c r="C61" s="7"/>
      <c r="D61" s="7"/>
      <c r="E61" s="15" t="str">
        <f>IF([1]川前!E62="","",[1]川前!E62)</f>
        <v/>
      </c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</row>
    <row r="62" spans="1:18">
      <c r="A62" s="1"/>
      <c r="B62" s="62" t="s">
        <v>48</v>
      </c>
      <c r="C62" s="25" t="s">
        <v>49</v>
      </c>
      <c r="D62" s="26"/>
      <c r="E62" s="27" t="str">
        <f>IF([1]川前!E63="","",[1]川前!E63)</f>
        <v/>
      </c>
      <c r="F62" s="27" t="str">
        <f>IF([1]川前!F63="","",[1]川前!F63)</f>
        <v/>
      </c>
      <c r="G62" s="27" t="str">
        <f>IF([1]川前!G63="","",[1]川前!G63)</f>
        <v/>
      </c>
      <c r="H62" s="27" t="str">
        <f>IF([1]川前!H63="","",[1]川前!H63)</f>
        <v/>
      </c>
      <c r="I62" s="27">
        <f>IF([1]川前!I63="","",[1]川前!I63)</f>
        <v>0.3</v>
      </c>
      <c r="J62" s="27" t="str">
        <f>IF([1]川前!J63="","",[1]川前!J63)</f>
        <v/>
      </c>
      <c r="K62" s="27" t="str">
        <f>IF([1]川前!K63="","",[1]川前!K63)</f>
        <v/>
      </c>
      <c r="L62" s="27" t="str">
        <f>IF([1]川前!L63="","",[1]川前!L63)</f>
        <v/>
      </c>
      <c r="M62" s="27" t="str">
        <f>IF([1]川前!M63="","",[1]川前!M63)</f>
        <v/>
      </c>
      <c r="N62" s="27" t="str">
        <f>IF([1]川前!N63="","",[1]川前!N63)</f>
        <v/>
      </c>
      <c r="O62" s="27">
        <f>IF([1]川前!O63="","",[1]川前!O63)</f>
        <v>0.3</v>
      </c>
      <c r="P62" s="27" t="str">
        <f>IF([1]川前!P63="","",[1]川前!P63)</f>
        <v/>
      </c>
      <c r="Q62" s="27">
        <f>IF([1]川前!Q63="","",[1]川前!Q63)</f>
        <v>0.3</v>
      </c>
      <c r="R62" s="27">
        <f>IF([1]川前!R63="","",[1]川前!R63)</f>
        <v>0.3</v>
      </c>
    </row>
    <row r="63" spans="1:18">
      <c r="A63" s="1"/>
      <c r="B63" s="63" t="s">
        <v>50</v>
      </c>
      <c r="C63" s="19" t="s">
        <v>51</v>
      </c>
      <c r="D63" s="20"/>
      <c r="E63" s="28" t="str">
        <f>IF([1]川前!E64="","",[1]川前!E64)</f>
        <v/>
      </c>
      <c r="F63" s="28" t="str">
        <f>IF([1]川前!F64="","",[1]川前!F64)</f>
        <v/>
      </c>
      <c r="G63" s="28" t="str">
        <f>IF([1]川前!G64="","",[1]川前!G64)</f>
        <v/>
      </c>
      <c r="H63" s="28" t="str">
        <f>IF([1]川前!H64="","",[1]川前!H64)</f>
        <v/>
      </c>
      <c r="I63" s="28">
        <f>IF([1]川前!I64="","",[1]川前!I64)</f>
        <v>19</v>
      </c>
      <c r="J63" s="28" t="str">
        <f>IF([1]川前!J64="","",[1]川前!J64)</f>
        <v/>
      </c>
      <c r="K63" s="28" t="str">
        <f>IF([1]川前!K64="","",[1]川前!K64)</f>
        <v/>
      </c>
      <c r="L63" s="28" t="str">
        <f>IF([1]川前!L64="","",[1]川前!L64)</f>
        <v/>
      </c>
      <c r="M63" s="28" t="str">
        <f>IF([1]川前!M64="","",[1]川前!M64)</f>
        <v/>
      </c>
      <c r="N63" s="28" t="str">
        <f>IF([1]川前!N64="","",[1]川前!N64)</f>
        <v/>
      </c>
      <c r="O63" s="28">
        <f>IF([1]川前!O64="","",[1]川前!O64)</f>
        <v>2</v>
      </c>
      <c r="P63" s="28" t="str">
        <f>IF([1]川前!P64="","",[1]川前!P64)</f>
        <v/>
      </c>
      <c r="Q63" s="28">
        <f>IF([1]川前!Q64="","",[1]川前!Q64)</f>
        <v>19</v>
      </c>
      <c r="R63" s="28">
        <f>IF([1]川前!R64="","",[1]川前!R64)</f>
        <v>2</v>
      </c>
    </row>
    <row r="64" spans="1:18">
      <c r="A64" s="1"/>
      <c r="B64" s="64" t="s">
        <v>52</v>
      </c>
      <c r="C64" s="22" t="s">
        <v>51</v>
      </c>
      <c r="D64" s="23"/>
      <c r="E64" s="29" t="str">
        <f>IF([1]川前!E65="","",[1]川前!E65)</f>
        <v/>
      </c>
      <c r="F64" s="29" t="str">
        <f>IF([1]川前!F65="","",[1]川前!F65)</f>
        <v/>
      </c>
      <c r="G64" s="29" t="str">
        <f>IF([1]川前!G65="","",[1]川前!G65)</f>
        <v/>
      </c>
      <c r="H64" s="29" t="str">
        <f>IF([1]川前!H65="","",[1]川前!H65)</f>
        <v/>
      </c>
      <c r="I64" s="29">
        <f>IF([1]川前!I65="","",[1]川前!I65)</f>
        <v>18.8</v>
      </c>
      <c r="J64" s="29" t="str">
        <f>IF([1]川前!J65="","",[1]川前!J65)</f>
        <v/>
      </c>
      <c r="K64" s="29" t="str">
        <f>IF([1]川前!K65="","",[1]川前!K65)</f>
        <v/>
      </c>
      <c r="L64" s="29" t="str">
        <f>IF([1]川前!L65="","",[1]川前!L65)</f>
        <v/>
      </c>
      <c r="M64" s="29" t="str">
        <f>IF([1]川前!M65="","",[1]川前!M65)</f>
        <v/>
      </c>
      <c r="N64" s="29" t="str">
        <f>IF([1]川前!N65="","",[1]川前!N65)</f>
        <v/>
      </c>
      <c r="O64" s="29">
        <f>IF([1]川前!O65="","",[1]川前!O65)</f>
        <v>4.3</v>
      </c>
      <c r="P64" s="29" t="str">
        <f>IF([1]川前!P65="","",[1]川前!P65)</f>
        <v/>
      </c>
      <c r="Q64" s="29">
        <f>IF([1]川前!Q65="","",[1]川前!Q65)</f>
        <v>18.8</v>
      </c>
      <c r="R64" s="29">
        <f>IF([1]川前!R65="","",[1]川前!R65)</f>
        <v>4.3</v>
      </c>
    </row>
    <row r="65" spans="1:18">
      <c r="A65" s="1"/>
      <c r="B65" s="6" t="s">
        <v>134</v>
      </c>
      <c r="C65" s="6"/>
      <c r="D65" s="6"/>
      <c r="E65" s="52" t="str">
        <f>IF([1]川前!E66="","",[1]川前!E66)</f>
        <v/>
      </c>
      <c r="F65" s="52" t="str">
        <f>IF([1]川前!F66="","",[1]川前!F66)</f>
        <v/>
      </c>
      <c r="G65" s="52" t="str">
        <f>IF([1]川前!G66="","",[1]川前!G66)</f>
        <v/>
      </c>
      <c r="H65" s="52" t="str">
        <f>IF([1]川前!H66="","",[1]川前!H66)</f>
        <v/>
      </c>
      <c r="I65" s="52" t="str">
        <f>IF([1]川前!I66="","",[1]川前!I66)</f>
        <v>曇</v>
      </c>
      <c r="J65" s="52" t="str">
        <f>IF([1]川前!J66="","",[1]川前!J66)</f>
        <v/>
      </c>
      <c r="K65" s="52" t="str">
        <f>IF([1]川前!K66="","",[1]川前!K66)</f>
        <v/>
      </c>
      <c r="L65" s="52" t="str">
        <f>IF([1]川前!L66="","",[1]川前!L66)</f>
        <v/>
      </c>
      <c r="M65" s="52" t="str">
        <f>IF([1]川前!M66="","",[1]川前!M66)</f>
        <v/>
      </c>
      <c r="N65" s="52" t="str">
        <f>IF([1]川前!N66="","",[1]川前!N66)</f>
        <v/>
      </c>
      <c r="O65" s="52" t="str">
        <f>IF([1]川前!O66="","",[1]川前!O66)</f>
        <v>曇</v>
      </c>
      <c r="P65" s="52" t="str">
        <f>IF([1]川前!P66="","",[1]川前!P66)</f>
        <v/>
      </c>
      <c r="Q65" s="52" t="str">
        <f>IF([1]川前!Q66="","",[1]川前!Q66)</f>
        <v/>
      </c>
      <c r="R65" s="52" t="str">
        <f>IF([1]川前!R66="","",[1]川前!R66)</f>
        <v/>
      </c>
    </row>
  </sheetData>
  <mergeCells count="1">
    <mergeCell ref="A1:A2"/>
  </mergeCells>
  <phoneticPr fontId="1"/>
  <dataValidations count="1">
    <dataValidation imeMode="off" allowBlank="1" showInputMessage="1" showErrorMessage="1" sqref="E60:R60 E55:R55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R65"/>
  <sheetViews>
    <sheetView view="pageBreakPreview" topLeftCell="B25" zoomScale="70" zoomScaleNormal="100" zoomScaleSheetLayoutView="70" workbookViewId="0">
      <selection activeCell="K69" sqref="K69"/>
    </sheetView>
  </sheetViews>
  <sheetFormatPr defaultColWidth="9" defaultRowHeight="13.5"/>
  <cols>
    <col min="1" max="1" width="5" style="5" customWidth="1"/>
    <col min="2" max="2" width="48.625" style="5" customWidth="1"/>
    <col min="3" max="3" width="19.125" style="5" bestFit="1" customWidth="1"/>
    <col min="4" max="18" width="9.5" style="5" customWidth="1"/>
    <col min="19" max="16384" width="9" style="5"/>
  </cols>
  <sheetData>
    <row r="1" spans="1:18">
      <c r="A1" s="65" t="s">
        <v>138</v>
      </c>
      <c r="B1" s="7" t="s">
        <v>156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>
      <c r="A2" s="66"/>
      <c r="B2" s="7" t="s">
        <v>131</v>
      </c>
      <c r="C2" s="7" t="s">
        <v>132</v>
      </c>
      <c r="D2" s="7" t="s">
        <v>133</v>
      </c>
      <c r="E2" s="7" t="s">
        <v>117</v>
      </c>
      <c r="F2" s="7" t="s">
        <v>118</v>
      </c>
      <c r="G2" s="7" t="s">
        <v>119</v>
      </c>
      <c r="H2" s="7" t="s">
        <v>120</v>
      </c>
      <c r="I2" s="7" t="s">
        <v>121</v>
      </c>
      <c r="J2" s="7" t="s">
        <v>122</v>
      </c>
      <c r="K2" s="7" t="s">
        <v>123</v>
      </c>
      <c r="L2" s="7" t="s">
        <v>124</v>
      </c>
      <c r="M2" s="7" t="s">
        <v>125</v>
      </c>
      <c r="N2" s="7" t="s">
        <v>126</v>
      </c>
      <c r="O2" s="7" t="s">
        <v>127</v>
      </c>
      <c r="P2" s="7" t="s">
        <v>128</v>
      </c>
      <c r="Q2" s="7" t="s">
        <v>129</v>
      </c>
      <c r="R2" s="7" t="s">
        <v>130</v>
      </c>
    </row>
    <row r="3" spans="1:18">
      <c r="A3" s="41" t="s">
        <v>62</v>
      </c>
      <c r="B3" s="42" t="s">
        <v>0</v>
      </c>
      <c r="C3" s="12">
        <v>100</v>
      </c>
      <c r="D3" s="6">
        <v>0</v>
      </c>
      <c r="E3" s="15" t="str">
        <f>IF([1]高内!E4="","",[1]高内!E4)</f>
        <v/>
      </c>
      <c r="F3" s="15" t="str">
        <f>IF([1]高内!F4="","",[1]高内!F4)</f>
        <v/>
      </c>
      <c r="G3" s="15" t="str">
        <f>IF([1]高内!G4="","",[1]高内!G4)</f>
        <v/>
      </c>
      <c r="H3" s="15" t="str">
        <f>IF([1]高内!H4="","",[1]高内!H4)</f>
        <v/>
      </c>
      <c r="I3" s="15">
        <f>IF([1]高内!I4="","",[1]高内!I4)</f>
        <v>0</v>
      </c>
      <c r="J3" s="15" t="str">
        <f>IF([1]高内!J4="","",[1]高内!J4)</f>
        <v/>
      </c>
      <c r="K3" s="15" t="str">
        <f>IF([1]高内!K4="","",[1]高内!K4)</f>
        <v/>
      </c>
      <c r="L3" s="15" t="str">
        <f>IF([1]高内!L4="","",[1]高内!L4)</f>
        <v/>
      </c>
      <c r="M3" s="15" t="str">
        <f>IF([1]高内!M4="","",[1]高内!M4)</f>
        <v/>
      </c>
      <c r="N3" s="15" t="str">
        <f>IF([1]高内!N4="","",[1]高内!N4)</f>
        <v/>
      </c>
      <c r="O3" s="15" t="str">
        <f>IF([1]高内!O4="","",[1]高内!O4)</f>
        <v/>
      </c>
      <c r="P3" s="15" t="str">
        <f>IF([1]高内!P4="","",[1]高内!P4)</f>
        <v/>
      </c>
      <c r="Q3" s="15">
        <f>IF([1]高内!Q4="","",[1]高内!Q4)</f>
        <v>0</v>
      </c>
      <c r="R3" s="15">
        <f>IF([1]高内!R4="","",[1]高内!R4)</f>
        <v>0</v>
      </c>
    </row>
    <row r="4" spans="1:18">
      <c r="A4" s="41" t="s">
        <v>63</v>
      </c>
      <c r="B4" s="42" t="s">
        <v>1</v>
      </c>
      <c r="C4" s="3" t="s">
        <v>2</v>
      </c>
      <c r="D4" s="6"/>
      <c r="E4" s="15" t="str">
        <f>IF([1]高内!E5="","",[1]高内!E5)</f>
        <v/>
      </c>
      <c r="F4" s="15" t="str">
        <f>IF([1]高内!F5="","",[1]高内!F5)</f>
        <v/>
      </c>
      <c r="G4" s="15" t="str">
        <f>IF([1]高内!G5="","",[1]高内!G5)</f>
        <v/>
      </c>
      <c r="H4" s="15" t="str">
        <f>IF([1]高内!H5="","",[1]高内!H5)</f>
        <v/>
      </c>
      <c r="I4" s="15" t="str">
        <f>IF([1]高内!I5="","",[1]高内!I5)</f>
        <v>検出しない</v>
      </c>
      <c r="J4" s="15" t="str">
        <f>IF([1]高内!J5="","",[1]高内!J5)</f>
        <v/>
      </c>
      <c r="K4" s="15" t="str">
        <f>IF([1]高内!K5="","",[1]高内!K5)</f>
        <v/>
      </c>
      <c r="L4" s="15" t="str">
        <f>IF([1]高内!L5="","",[1]高内!L5)</f>
        <v/>
      </c>
      <c r="M4" s="15" t="str">
        <f>IF([1]高内!M5="","",[1]高内!M5)</f>
        <v/>
      </c>
      <c r="N4" s="15" t="str">
        <f>IF([1]高内!N5="","",[1]高内!N5)</f>
        <v/>
      </c>
      <c r="O4" s="15" t="str">
        <f>IF([1]高内!O5="","",[1]高内!O5)</f>
        <v/>
      </c>
      <c r="P4" s="15" t="str">
        <f>IF([1]高内!P5="","",[1]高内!P5)</f>
        <v/>
      </c>
      <c r="Q4" s="15" t="str">
        <f>IF([1]高内!Q5="","",[1]高内!Q5)</f>
        <v>検出しない</v>
      </c>
      <c r="R4" s="15" t="str">
        <f>IF([1]高内!R5="","",[1]高内!R5)</f>
        <v>検出しない</v>
      </c>
    </row>
    <row r="5" spans="1:18">
      <c r="A5" s="1" t="s">
        <v>64</v>
      </c>
      <c r="B5" s="2" t="s">
        <v>3</v>
      </c>
      <c r="C5" s="8">
        <v>3.0000000000000001E-3</v>
      </c>
      <c r="D5" s="6">
        <v>2.9999999999999997E-4</v>
      </c>
      <c r="E5" s="15" t="str">
        <f>IF([1]高内!E6="","",[1]高内!E6)</f>
        <v/>
      </c>
      <c r="F5" s="15" t="str">
        <f>IF([1]高内!F6="","",[1]高内!F6)</f>
        <v/>
      </c>
      <c r="G5" s="15" t="str">
        <f>IF([1]高内!G6="","",[1]高内!G6)</f>
        <v/>
      </c>
      <c r="H5" s="15" t="str">
        <f>IF([1]高内!H6="","",[1]高内!H6)</f>
        <v/>
      </c>
      <c r="I5" s="15" t="str">
        <f>IF([1]高内!I6="","",[1]高内!I6)</f>
        <v/>
      </c>
      <c r="J5" s="15" t="str">
        <f>IF([1]高内!J6="","",[1]高内!J6)</f>
        <v/>
      </c>
      <c r="K5" s="15" t="str">
        <f>IF([1]高内!K6="","",[1]高内!K6)</f>
        <v/>
      </c>
      <c r="L5" s="15" t="str">
        <f>IF([1]高内!L6="","",[1]高内!L6)</f>
        <v/>
      </c>
      <c r="M5" s="15" t="str">
        <f>IF([1]高内!M6="","",[1]高内!M6)</f>
        <v/>
      </c>
      <c r="N5" s="15" t="str">
        <f>IF([1]高内!N6="","",[1]高内!N6)</f>
        <v/>
      </c>
      <c r="O5" s="15" t="str">
        <f>IF([1]高内!O6="","",[1]高内!O6)</f>
        <v/>
      </c>
      <c r="P5" s="15" t="str">
        <f>IF([1]高内!P6="","",[1]高内!P6)</f>
        <v/>
      </c>
      <c r="Q5" s="15" t="str">
        <f>IF([1]高内!Q6="","",[1]高内!Q6)</f>
        <v/>
      </c>
      <c r="R5" s="15" t="str">
        <f>IF([1]高内!R6="","",[1]高内!R6)</f>
        <v/>
      </c>
    </row>
    <row r="6" spans="1:18">
      <c r="A6" s="1" t="s">
        <v>65</v>
      </c>
      <c r="B6" s="2" t="s">
        <v>4</v>
      </c>
      <c r="C6" s="9">
        <v>5.0000000000000001E-4</v>
      </c>
      <c r="D6" s="6">
        <v>5.0000000000000002E-5</v>
      </c>
      <c r="E6" s="15" t="str">
        <f>IF([1]高内!E7="","",[1]高内!E7)</f>
        <v/>
      </c>
      <c r="F6" s="15" t="str">
        <f>IF([1]高内!F7="","",[1]高内!F7)</f>
        <v/>
      </c>
      <c r="G6" s="15" t="str">
        <f>IF([1]高内!G7="","",[1]高内!G7)</f>
        <v/>
      </c>
      <c r="H6" s="15" t="str">
        <f>IF([1]高内!H7="","",[1]高内!H7)</f>
        <v/>
      </c>
      <c r="I6" s="15" t="str">
        <f>IF([1]高内!I7="","",[1]高内!I7)</f>
        <v/>
      </c>
      <c r="J6" s="15" t="str">
        <f>IF([1]高内!J7="","",[1]高内!J7)</f>
        <v/>
      </c>
      <c r="K6" s="15" t="str">
        <f>IF([1]高内!K7="","",[1]高内!K7)</f>
        <v/>
      </c>
      <c r="L6" s="15" t="str">
        <f>IF([1]高内!L7="","",[1]高内!L7)</f>
        <v/>
      </c>
      <c r="M6" s="15" t="str">
        <f>IF([1]高内!M7="","",[1]高内!M7)</f>
        <v/>
      </c>
      <c r="N6" s="15" t="str">
        <f>IF([1]高内!N7="","",[1]高内!N7)</f>
        <v/>
      </c>
      <c r="O6" s="15" t="str">
        <f>IF([1]高内!O7="","",[1]高内!O7)</f>
        <v/>
      </c>
      <c r="P6" s="15" t="str">
        <f>IF([1]高内!P7="","",[1]高内!P7)</f>
        <v/>
      </c>
      <c r="Q6" s="15" t="str">
        <f>IF([1]高内!Q7="","",[1]高内!Q7)</f>
        <v/>
      </c>
      <c r="R6" s="15" t="str">
        <f>IF([1]高内!R7="","",[1]高内!R7)</f>
        <v/>
      </c>
    </row>
    <row r="7" spans="1:18">
      <c r="A7" s="1" t="s">
        <v>66</v>
      </c>
      <c r="B7" s="2" t="s">
        <v>5</v>
      </c>
      <c r="C7" s="10">
        <v>0.01</v>
      </c>
      <c r="D7" s="6">
        <v>1E-3</v>
      </c>
      <c r="E7" s="15" t="str">
        <f>IF([1]高内!E8="","",[1]高内!E8)</f>
        <v/>
      </c>
      <c r="F7" s="15" t="str">
        <f>IF([1]高内!F8="","",[1]高内!F8)</f>
        <v/>
      </c>
      <c r="G7" s="15" t="str">
        <f>IF([1]高内!G8="","",[1]高内!G8)</f>
        <v/>
      </c>
      <c r="H7" s="15" t="str">
        <f>IF([1]高内!H8="","",[1]高内!H8)</f>
        <v/>
      </c>
      <c r="I7" s="15" t="str">
        <f>IF([1]高内!I8="","",[1]高内!I8)</f>
        <v/>
      </c>
      <c r="J7" s="15" t="str">
        <f>IF([1]高内!J8="","",[1]高内!J8)</f>
        <v/>
      </c>
      <c r="K7" s="15" t="str">
        <f>IF([1]高内!K8="","",[1]高内!K8)</f>
        <v/>
      </c>
      <c r="L7" s="15" t="str">
        <f>IF([1]高内!L8="","",[1]高内!L8)</f>
        <v/>
      </c>
      <c r="M7" s="15" t="str">
        <f>IF([1]高内!M8="","",[1]高内!M8)</f>
        <v/>
      </c>
      <c r="N7" s="15" t="str">
        <f>IF([1]高内!N8="","",[1]高内!N8)</f>
        <v/>
      </c>
      <c r="O7" s="15" t="str">
        <f>IF([1]高内!O8="","",[1]高内!O8)</f>
        <v/>
      </c>
      <c r="P7" s="15" t="str">
        <f>IF([1]高内!P8="","",[1]高内!P8)</f>
        <v/>
      </c>
      <c r="Q7" s="15" t="str">
        <f>IF([1]高内!Q8="","",[1]高内!Q8)</f>
        <v/>
      </c>
      <c r="R7" s="15" t="str">
        <f>IF([1]高内!R8="","",[1]高内!R8)</f>
        <v/>
      </c>
    </row>
    <row r="8" spans="1:18">
      <c r="A8" s="1" t="s">
        <v>67</v>
      </c>
      <c r="B8" s="2" t="s">
        <v>6</v>
      </c>
      <c r="C8" s="10">
        <v>0.01</v>
      </c>
      <c r="D8" s="6">
        <v>1E-3</v>
      </c>
      <c r="E8" s="15" t="str">
        <f>IF([1]高内!E9="","",[1]高内!E9)</f>
        <v/>
      </c>
      <c r="F8" s="15" t="str">
        <f>IF([1]高内!F9="","",[1]高内!F9)</f>
        <v/>
      </c>
      <c r="G8" s="15" t="str">
        <f>IF([1]高内!G9="","",[1]高内!G9)</f>
        <v/>
      </c>
      <c r="H8" s="15" t="str">
        <f>IF([1]高内!H9="","",[1]高内!H9)</f>
        <v/>
      </c>
      <c r="I8" s="15" t="str">
        <f>IF([1]高内!I9="","",[1]高内!I9)</f>
        <v/>
      </c>
      <c r="J8" s="15" t="str">
        <f>IF([1]高内!J9="","",[1]高内!J9)</f>
        <v/>
      </c>
      <c r="K8" s="15" t="str">
        <f>IF([1]高内!K9="","",[1]高内!K9)</f>
        <v/>
      </c>
      <c r="L8" s="15" t="str">
        <f>IF([1]高内!L9="","",[1]高内!L9)</f>
        <v/>
      </c>
      <c r="M8" s="15" t="str">
        <f>IF([1]高内!M9="","",[1]高内!M9)</f>
        <v/>
      </c>
      <c r="N8" s="15" t="str">
        <f>IF([1]高内!N9="","",[1]高内!N9)</f>
        <v/>
      </c>
      <c r="O8" s="15" t="str">
        <f>IF([1]高内!O9="","",[1]高内!O9)</f>
        <v/>
      </c>
      <c r="P8" s="15" t="str">
        <f>IF([1]高内!P9="","",[1]高内!P9)</f>
        <v/>
      </c>
      <c r="Q8" s="15" t="str">
        <f>IF([1]高内!Q9="","",[1]高内!Q9)</f>
        <v/>
      </c>
      <c r="R8" s="15" t="str">
        <f>IF([1]高内!R9="","",[1]高内!R9)</f>
        <v/>
      </c>
    </row>
    <row r="9" spans="1:18">
      <c r="A9" s="1" t="s">
        <v>68</v>
      </c>
      <c r="B9" s="2" t="s">
        <v>7</v>
      </c>
      <c r="C9" s="10">
        <v>0.01</v>
      </c>
      <c r="D9" s="6">
        <v>1E-3</v>
      </c>
      <c r="E9" s="15" t="str">
        <f>IF([1]高内!E10="","",[1]高内!E10)</f>
        <v/>
      </c>
      <c r="F9" s="15" t="str">
        <f>IF([1]高内!F10="","",[1]高内!F10)</f>
        <v/>
      </c>
      <c r="G9" s="15" t="str">
        <f>IF([1]高内!G10="","",[1]高内!G10)</f>
        <v/>
      </c>
      <c r="H9" s="15" t="str">
        <f>IF([1]高内!H10="","",[1]高内!H10)</f>
        <v/>
      </c>
      <c r="I9" s="15" t="str">
        <f>IF([1]高内!I10="","",[1]高内!I10)</f>
        <v/>
      </c>
      <c r="J9" s="15" t="str">
        <f>IF([1]高内!J10="","",[1]高内!J10)</f>
        <v/>
      </c>
      <c r="K9" s="15" t="str">
        <f>IF([1]高内!K10="","",[1]高内!K10)</f>
        <v/>
      </c>
      <c r="L9" s="15" t="str">
        <f>IF([1]高内!L10="","",[1]高内!L10)</f>
        <v/>
      </c>
      <c r="M9" s="15" t="str">
        <f>IF([1]高内!M10="","",[1]高内!M10)</f>
        <v/>
      </c>
      <c r="N9" s="15" t="str">
        <f>IF([1]高内!N10="","",[1]高内!N10)</f>
        <v/>
      </c>
      <c r="O9" s="15" t="str">
        <f>IF([1]高内!O10="","",[1]高内!O10)</f>
        <v/>
      </c>
      <c r="P9" s="15" t="str">
        <f>IF([1]高内!P10="","",[1]高内!P10)</f>
        <v/>
      </c>
      <c r="Q9" s="15" t="str">
        <f>IF([1]高内!Q10="","",[1]高内!Q10)</f>
        <v/>
      </c>
      <c r="R9" s="15" t="str">
        <f>IF([1]高内!R10="","",[1]高内!R10)</f>
        <v/>
      </c>
    </row>
    <row r="10" spans="1:18">
      <c r="A10" s="1" t="s">
        <v>69</v>
      </c>
      <c r="B10" s="2" t="s">
        <v>8</v>
      </c>
      <c r="C10" s="10">
        <v>0.05</v>
      </c>
      <c r="D10" s="6">
        <v>5.0000000000000001E-3</v>
      </c>
      <c r="E10" s="15" t="str">
        <f>IF([1]高内!E11="","",[1]高内!E11)</f>
        <v/>
      </c>
      <c r="F10" s="15" t="str">
        <f>IF([1]高内!F11="","",[1]高内!F11)</f>
        <v/>
      </c>
      <c r="G10" s="15" t="str">
        <f>IF([1]高内!G11="","",[1]高内!G11)</f>
        <v/>
      </c>
      <c r="H10" s="15" t="str">
        <f>IF([1]高内!H11="","",[1]高内!H11)</f>
        <v/>
      </c>
      <c r="I10" s="15" t="str">
        <f>IF([1]高内!I11="","",[1]高内!I11)</f>
        <v/>
      </c>
      <c r="J10" s="15" t="str">
        <f>IF([1]高内!J11="","",[1]高内!J11)</f>
        <v/>
      </c>
      <c r="K10" s="15" t="str">
        <f>IF([1]高内!K11="","",[1]高内!K11)</f>
        <v/>
      </c>
      <c r="L10" s="15" t="str">
        <f>IF([1]高内!L11="","",[1]高内!L11)</f>
        <v/>
      </c>
      <c r="M10" s="15" t="str">
        <f>IF([1]高内!M11="","",[1]高内!M11)</f>
        <v/>
      </c>
      <c r="N10" s="15" t="str">
        <f>IF([1]高内!N11="","",[1]高内!N11)</f>
        <v/>
      </c>
      <c r="O10" s="15" t="str">
        <f>IF([1]高内!O11="","",[1]高内!O11)</f>
        <v/>
      </c>
      <c r="P10" s="15" t="str">
        <f>IF([1]高内!P11="","",[1]高内!P11)</f>
        <v/>
      </c>
      <c r="Q10" s="15" t="str">
        <f>IF([1]高内!Q11="","",[1]高内!Q11)</f>
        <v/>
      </c>
      <c r="R10" s="15" t="str">
        <f>IF([1]高内!R11="","",[1]高内!R11)</f>
        <v/>
      </c>
    </row>
    <row r="11" spans="1:18">
      <c r="A11" s="43" t="s">
        <v>70</v>
      </c>
      <c r="B11" s="44" t="s">
        <v>9</v>
      </c>
      <c r="C11" s="10">
        <v>0.04</v>
      </c>
      <c r="D11" s="6">
        <v>4.0000000000000001E-3</v>
      </c>
      <c r="E11" s="15" t="str">
        <f>IF([1]高内!E12="","",[1]高内!E12)</f>
        <v/>
      </c>
      <c r="F11" s="15" t="str">
        <f>IF([1]高内!F12="","",[1]高内!F12)</f>
        <v/>
      </c>
      <c r="G11" s="15" t="str">
        <f>IF([1]高内!G12="","",[1]高内!G12)</f>
        <v/>
      </c>
      <c r="H11" s="15" t="str">
        <f>IF([1]高内!H12="","",[1]高内!H12)</f>
        <v/>
      </c>
      <c r="I11" s="15" t="str">
        <f>IF([1]高内!I12="","",[1]高内!I12)</f>
        <v>0.004未満</v>
      </c>
      <c r="J11" s="15" t="str">
        <f>IF([1]高内!J12="","",[1]高内!J12)</f>
        <v/>
      </c>
      <c r="K11" s="15" t="str">
        <f>IF([1]高内!K12="","",[1]高内!K12)</f>
        <v/>
      </c>
      <c r="L11" s="15" t="str">
        <f>IF([1]高内!L12="","",[1]高内!L12)</f>
        <v/>
      </c>
      <c r="M11" s="15" t="str">
        <f>IF([1]高内!M12="","",[1]高内!M12)</f>
        <v/>
      </c>
      <c r="N11" s="15" t="str">
        <f>IF([1]高内!N12="","",[1]高内!N12)</f>
        <v/>
      </c>
      <c r="O11" s="15" t="str">
        <f>IF([1]高内!O12="","",[1]高内!O12)</f>
        <v/>
      </c>
      <c r="P11" s="15" t="str">
        <f>IF([1]高内!P12="","",[1]高内!P12)</f>
        <v/>
      </c>
      <c r="Q11" s="15" t="str">
        <f>IF([1]高内!Q12="","",[1]高内!Q12)</f>
        <v>0.004未満</v>
      </c>
      <c r="R11" s="15" t="str">
        <f>IF([1]高内!R12="","",[1]高内!R12)</f>
        <v>0.004未満</v>
      </c>
    </row>
    <row r="12" spans="1:18">
      <c r="A12" s="1" t="s">
        <v>71</v>
      </c>
      <c r="B12" s="2" t="s">
        <v>10</v>
      </c>
      <c r="C12" s="10">
        <v>0.01</v>
      </c>
      <c r="D12" s="6">
        <v>1E-3</v>
      </c>
      <c r="E12" s="15" t="str">
        <f>IF([1]高内!E13="","",[1]高内!E13)</f>
        <v/>
      </c>
      <c r="F12" s="15" t="str">
        <f>IF([1]高内!F13="","",[1]高内!F13)</f>
        <v/>
      </c>
      <c r="G12" s="15" t="str">
        <f>IF([1]高内!G13="","",[1]高内!G13)</f>
        <v/>
      </c>
      <c r="H12" s="15" t="str">
        <f>IF([1]高内!H13="","",[1]高内!H13)</f>
        <v/>
      </c>
      <c r="I12" s="15" t="str">
        <f>IF([1]高内!I13="","",[1]高内!I13)</f>
        <v/>
      </c>
      <c r="J12" s="15" t="str">
        <f>IF([1]高内!J13="","",[1]高内!J13)</f>
        <v/>
      </c>
      <c r="K12" s="15" t="str">
        <f>IF([1]高内!K13="","",[1]高内!K13)</f>
        <v/>
      </c>
      <c r="L12" s="15" t="str">
        <f>IF([1]高内!L13="","",[1]高内!L13)</f>
        <v/>
      </c>
      <c r="M12" s="15" t="str">
        <f>IF([1]高内!M13="","",[1]高内!M13)</f>
        <v/>
      </c>
      <c r="N12" s="15" t="str">
        <f>IF([1]高内!N13="","",[1]高内!N13)</f>
        <v/>
      </c>
      <c r="O12" s="15" t="str">
        <f>IF([1]高内!O13="","",[1]高内!O13)</f>
        <v/>
      </c>
      <c r="P12" s="15" t="str">
        <f>IF([1]高内!P13="","",[1]高内!P13)</f>
        <v/>
      </c>
      <c r="Q12" s="15" t="str">
        <f>IF([1]高内!Q13="","",[1]高内!Q13)</f>
        <v/>
      </c>
      <c r="R12" s="15" t="str">
        <f>IF([1]高内!R13="","",[1]高内!R13)</f>
        <v/>
      </c>
    </row>
    <row r="13" spans="1:18">
      <c r="A13" s="43" t="s">
        <v>72</v>
      </c>
      <c r="B13" s="44" t="s">
        <v>11</v>
      </c>
      <c r="C13" s="11">
        <v>10</v>
      </c>
      <c r="D13" s="6">
        <v>0.02</v>
      </c>
      <c r="E13" s="15" t="str">
        <f>IF([1]高内!E14="","",[1]高内!E14)</f>
        <v/>
      </c>
      <c r="F13" s="15" t="str">
        <f>IF([1]高内!F14="","",[1]高内!F14)</f>
        <v/>
      </c>
      <c r="G13" s="15" t="str">
        <f>IF([1]高内!G14="","",[1]高内!G14)</f>
        <v/>
      </c>
      <c r="H13" s="15" t="str">
        <f>IF([1]高内!H14="","",[1]高内!H14)</f>
        <v/>
      </c>
      <c r="I13" s="15">
        <f>IF([1]高内!I14="","",[1]高内!I14)</f>
        <v>0.3</v>
      </c>
      <c r="J13" s="15" t="str">
        <f>IF([1]高内!J14="","",[1]高内!J14)</f>
        <v/>
      </c>
      <c r="K13" s="15" t="str">
        <f>IF([1]高内!K14="","",[1]高内!K14)</f>
        <v/>
      </c>
      <c r="L13" s="15" t="str">
        <f>IF([1]高内!L14="","",[1]高内!L14)</f>
        <v/>
      </c>
      <c r="M13" s="15" t="str">
        <f>IF([1]高内!M14="","",[1]高内!M14)</f>
        <v/>
      </c>
      <c r="N13" s="15" t="str">
        <f>IF([1]高内!N14="","",[1]高内!N14)</f>
        <v/>
      </c>
      <c r="O13" s="15" t="str">
        <f>IF([1]高内!O14="","",[1]高内!O14)</f>
        <v/>
      </c>
      <c r="P13" s="15" t="str">
        <f>IF([1]高内!P14="","",[1]高内!P14)</f>
        <v/>
      </c>
      <c r="Q13" s="15">
        <f>IF([1]高内!Q14="","",[1]高内!Q14)</f>
        <v>0.3</v>
      </c>
      <c r="R13" s="15">
        <f>IF([1]高内!R14="","",[1]高内!R14)</f>
        <v>0.3</v>
      </c>
    </row>
    <row r="14" spans="1:18">
      <c r="A14" s="1" t="s">
        <v>73</v>
      </c>
      <c r="B14" s="2" t="s">
        <v>12</v>
      </c>
      <c r="C14" s="13">
        <v>0.8</v>
      </c>
      <c r="D14" s="6">
        <v>0.08</v>
      </c>
      <c r="E14" s="15" t="str">
        <f>IF([1]高内!E15="","",[1]高内!E15)</f>
        <v/>
      </c>
      <c r="F14" s="15" t="str">
        <f>IF([1]高内!F15="","",[1]高内!F15)</f>
        <v/>
      </c>
      <c r="G14" s="15" t="str">
        <f>IF([1]高内!G15="","",[1]高内!G15)</f>
        <v/>
      </c>
      <c r="H14" s="15" t="str">
        <f>IF([1]高内!H15="","",[1]高内!H15)</f>
        <v/>
      </c>
      <c r="I14" s="15" t="str">
        <f>IF([1]高内!I15="","",[1]高内!I15)</f>
        <v/>
      </c>
      <c r="J14" s="15" t="str">
        <f>IF([1]高内!J15="","",[1]高内!J15)</f>
        <v/>
      </c>
      <c r="K14" s="15" t="str">
        <f>IF([1]高内!K15="","",[1]高内!K15)</f>
        <v/>
      </c>
      <c r="L14" s="15" t="str">
        <f>IF([1]高内!L15="","",[1]高内!L15)</f>
        <v/>
      </c>
      <c r="M14" s="15" t="str">
        <f>IF([1]高内!M15="","",[1]高内!M15)</f>
        <v/>
      </c>
      <c r="N14" s="15" t="str">
        <f>IF([1]高内!N15="","",[1]高内!N15)</f>
        <v/>
      </c>
      <c r="O14" s="15" t="str">
        <f>IF([1]高内!O15="","",[1]高内!O15)</f>
        <v/>
      </c>
      <c r="P14" s="15" t="str">
        <f>IF([1]高内!P15="","",[1]高内!P15)</f>
        <v/>
      </c>
      <c r="Q14" s="15" t="str">
        <f>IF([1]高内!Q15="","",[1]高内!Q15)</f>
        <v/>
      </c>
      <c r="R14" s="15" t="str">
        <f>IF([1]高内!R15="","",[1]高内!R15)</f>
        <v/>
      </c>
    </row>
    <row r="15" spans="1:18">
      <c r="A15" s="1" t="s">
        <v>74</v>
      </c>
      <c r="B15" s="2" t="s">
        <v>13</v>
      </c>
      <c r="C15" s="13">
        <v>1</v>
      </c>
      <c r="D15" s="6">
        <v>0.1</v>
      </c>
      <c r="E15" s="15" t="str">
        <f>IF([1]高内!E16="","",[1]高内!E16)</f>
        <v/>
      </c>
      <c r="F15" s="15" t="str">
        <f>IF([1]高内!F16="","",[1]高内!F16)</f>
        <v/>
      </c>
      <c r="G15" s="15" t="str">
        <f>IF([1]高内!G16="","",[1]高内!G16)</f>
        <v/>
      </c>
      <c r="H15" s="15" t="str">
        <f>IF([1]高内!H16="","",[1]高内!H16)</f>
        <v/>
      </c>
      <c r="I15" s="15" t="str">
        <f>IF([1]高内!I16="","",[1]高内!I16)</f>
        <v/>
      </c>
      <c r="J15" s="15" t="str">
        <f>IF([1]高内!J16="","",[1]高内!J16)</f>
        <v/>
      </c>
      <c r="K15" s="15" t="str">
        <f>IF([1]高内!K16="","",[1]高内!K16)</f>
        <v/>
      </c>
      <c r="L15" s="15" t="str">
        <f>IF([1]高内!L16="","",[1]高内!L16)</f>
        <v/>
      </c>
      <c r="M15" s="15" t="str">
        <f>IF([1]高内!M16="","",[1]高内!M16)</f>
        <v/>
      </c>
      <c r="N15" s="15" t="str">
        <f>IF([1]高内!N16="","",[1]高内!N16)</f>
        <v/>
      </c>
      <c r="O15" s="15" t="str">
        <f>IF([1]高内!O16="","",[1]高内!O16)</f>
        <v/>
      </c>
      <c r="P15" s="15" t="str">
        <f>IF([1]高内!P16="","",[1]高内!P16)</f>
        <v/>
      </c>
      <c r="Q15" s="15" t="str">
        <f>IF([1]高内!Q16="","",[1]高内!Q16)</f>
        <v/>
      </c>
      <c r="R15" s="15" t="str">
        <f>IF([1]高内!R16="","",[1]高内!R16)</f>
        <v/>
      </c>
    </row>
    <row r="16" spans="1:18">
      <c r="A16" s="1" t="s">
        <v>75</v>
      </c>
      <c r="B16" s="2" t="s">
        <v>14</v>
      </c>
      <c r="C16" s="8">
        <v>2E-3</v>
      </c>
      <c r="D16" s="6">
        <v>2.0000000000000001E-4</v>
      </c>
      <c r="E16" s="15" t="str">
        <f>IF([1]高内!E17="","",[1]高内!E17)</f>
        <v/>
      </c>
      <c r="F16" s="15" t="str">
        <f>IF([1]高内!F17="","",[1]高内!F17)</f>
        <v/>
      </c>
      <c r="G16" s="15" t="str">
        <f>IF([1]高内!G17="","",[1]高内!G17)</f>
        <v/>
      </c>
      <c r="H16" s="15" t="str">
        <f>IF([1]高内!H17="","",[1]高内!H17)</f>
        <v/>
      </c>
      <c r="I16" s="15" t="str">
        <f>IF([1]高内!I17="","",[1]高内!I17)</f>
        <v/>
      </c>
      <c r="J16" s="15" t="str">
        <f>IF([1]高内!J17="","",[1]高内!J17)</f>
        <v/>
      </c>
      <c r="K16" s="15" t="str">
        <f>IF([1]高内!K17="","",[1]高内!K17)</f>
        <v/>
      </c>
      <c r="L16" s="15" t="str">
        <f>IF([1]高内!L17="","",[1]高内!L17)</f>
        <v/>
      </c>
      <c r="M16" s="15" t="str">
        <f>IF([1]高内!M17="","",[1]高内!M17)</f>
        <v/>
      </c>
      <c r="N16" s="15" t="str">
        <f>IF([1]高内!N17="","",[1]高内!N17)</f>
        <v/>
      </c>
      <c r="O16" s="15" t="str">
        <f>IF([1]高内!O17="","",[1]高内!O17)</f>
        <v/>
      </c>
      <c r="P16" s="15" t="str">
        <f>IF([1]高内!P17="","",[1]高内!P17)</f>
        <v/>
      </c>
      <c r="Q16" s="15" t="str">
        <f>IF([1]高内!Q17="","",[1]高内!Q17)</f>
        <v/>
      </c>
      <c r="R16" s="15" t="str">
        <f>IF([1]高内!R17="","",[1]高内!R17)</f>
        <v/>
      </c>
    </row>
    <row r="17" spans="1:18">
      <c r="A17" s="1" t="s">
        <v>76</v>
      </c>
      <c r="B17" s="2" t="s">
        <v>15</v>
      </c>
      <c r="C17" s="10">
        <v>0.05</v>
      </c>
      <c r="D17" s="6">
        <v>5.0000000000000001E-3</v>
      </c>
      <c r="E17" s="15" t="str">
        <f>IF([1]高内!E18="","",[1]高内!E18)</f>
        <v/>
      </c>
      <c r="F17" s="15" t="str">
        <f>IF([1]高内!F18="","",[1]高内!F18)</f>
        <v/>
      </c>
      <c r="G17" s="15" t="str">
        <f>IF([1]高内!G18="","",[1]高内!G18)</f>
        <v/>
      </c>
      <c r="H17" s="15" t="str">
        <f>IF([1]高内!H18="","",[1]高内!H18)</f>
        <v/>
      </c>
      <c r="I17" s="15" t="str">
        <f>IF([1]高内!I18="","",[1]高内!I18)</f>
        <v/>
      </c>
      <c r="J17" s="15" t="str">
        <f>IF([1]高内!J18="","",[1]高内!J18)</f>
        <v/>
      </c>
      <c r="K17" s="15" t="str">
        <f>IF([1]高内!K18="","",[1]高内!K18)</f>
        <v/>
      </c>
      <c r="L17" s="15" t="str">
        <f>IF([1]高内!L18="","",[1]高内!L18)</f>
        <v/>
      </c>
      <c r="M17" s="15" t="str">
        <f>IF([1]高内!M18="","",[1]高内!M18)</f>
        <v/>
      </c>
      <c r="N17" s="15" t="str">
        <f>IF([1]高内!N18="","",[1]高内!N18)</f>
        <v/>
      </c>
      <c r="O17" s="15" t="str">
        <f>IF([1]高内!O18="","",[1]高内!O18)</f>
        <v/>
      </c>
      <c r="P17" s="15" t="str">
        <f>IF([1]高内!P18="","",[1]高内!P18)</f>
        <v/>
      </c>
      <c r="Q17" s="15" t="str">
        <f>IF([1]高内!Q18="","",[1]高内!Q18)</f>
        <v/>
      </c>
      <c r="R17" s="15" t="str">
        <f>IF([1]高内!R18="","",[1]高内!R18)</f>
        <v/>
      </c>
    </row>
    <row r="18" spans="1:18">
      <c r="A18" s="1" t="s">
        <v>77</v>
      </c>
      <c r="B18" s="2" t="s">
        <v>16</v>
      </c>
      <c r="C18" s="10">
        <v>0.04</v>
      </c>
      <c r="D18" s="6">
        <v>4.0000000000000001E-3</v>
      </c>
      <c r="E18" s="15" t="str">
        <f>IF([1]高内!E19="","",[1]高内!E19)</f>
        <v/>
      </c>
      <c r="F18" s="15" t="str">
        <f>IF([1]高内!F19="","",[1]高内!F19)</f>
        <v/>
      </c>
      <c r="G18" s="15" t="str">
        <f>IF([1]高内!G19="","",[1]高内!G19)</f>
        <v/>
      </c>
      <c r="H18" s="15" t="str">
        <f>IF([1]高内!H19="","",[1]高内!H19)</f>
        <v/>
      </c>
      <c r="I18" s="15" t="str">
        <f>IF([1]高内!I19="","",[1]高内!I19)</f>
        <v/>
      </c>
      <c r="J18" s="15" t="str">
        <f>IF([1]高内!J19="","",[1]高内!J19)</f>
        <v/>
      </c>
      <c r="K18" s="15" t="str">
        <f>IF([1]高内!K19="","",[1]高内!K19)</f>
        <v/>
      </c>
      <c r="L18" s="15" t="str">
        <f>IF([1]高内!L19="","",[1]高内!L19)</f>
        <v/>
      </c>
      <c r="M18" s="15" t="str">
        <f>IF([1]高内!M19="","",[1]高内!M19)</f>
        <v/>
      </c>
      <c r="N18" s="15" t="str">
        <f>IF([1]高内!N19="","",[1]高内!N19)</f>
        <v/>
      </c>
      <c r="O18" s="15" t="str">
        <f>IF([1]高内!O19="","",[1]高内!O19)</f>
        <v/>
      </c>
      <c r="P18" s="15" t="str">
        <f>IF([1]高内!P19="","",[1]高内!P19)</f>
        <v/>
      </c>
      <c r="Q18" s="15" t="str">
        <f>IF([1]高内!Q19="","",[1]高内!Q19)</f>
        <v/>
      </c>
      <c r="R18" s="15" t="str">
        <f>IF([1]高内!R19="","",[1]高内!R19)</f>
        <v/>
      </c>
    </row>
    <row r="19" spans="1:18">
      <c r="A19" s="1" t="s">
        <v>78</v>
      </c>
      <c r="B19" s="2" t="s">
        <v>17</v>
      </c>
      <c r="C19" s="10">
        <v>0.02</v>
      </c>
      <c r="D19" s="6">
        <v>2E-3</v>
      </c>
      <c r="E19" s="15" t="str">
        <f>IF([1]高内!E20="","",[1]高内!E20)</f>
        <v/>
      </c>
      <c r="F19" s="15" t="str">
        <f>IF([1]高内!F20="","",[1]高内!F20)</f>
        <v/>
      </c>
      <c r="G19" s="15" t="str">
        <f>IF([1]高内!G20="","",[1]高内!G20)</f>
        <v/>
      </c>
      <c r="H19" s="15" t="str">
        <f>IF([1]高内!H20="","",[1]高内!H20)</f>
        <v/>
      </c>
      <c r="I19" s="15" t="str">
        <f>IF([1]高内!I20="","",[1]高内!I20)</f>
        <v/>
      </c>
      <c r="J19" s="15" t="str">
        <f>IF([1]高内!J20="","",[1]高内!J20)</f>
        <v/>
      </c>
      <c r="K19" s="15" t="str">
        <f>IF([1]高内!K20="","",[1]高内!K20)</f>
        <v/>
      </c>
      <c r="L19" s="15" t="str">
        <f>IF([1]高内!L20="","",[1]高内!L20)</f>
        <v/>
      </c>
      <c r="M19" s="15" t="str">
        <f>IF([1]高内!M20="","",[1]高内!M20)</f>
        <v/>
      </c>
      <c r="N19" s="15" t="str">
        <f>IF([1]高内!N20="","",[1]高内!N20)</f>
        <v/>
      </c>
      <c r="O19" s="15" t="str">
        <f>IF([1]高内!O20="","",[1]高内!O20)</f>
        <v/>
      </c>
      <c r="P19" s="15" t="str">
        <f>IF([1]高内!P20="","",[1]高内!P20)</f>
        <v/>
      </c>
      <c r="Q19" s="15" t="str">
        <f>IF([1]高内!Q20="","",[1]高内!Q20)</f>
        <v/>
      </c>
      <c r="R19" s="15" t="str">
        <f>IF([1]高内!R20="","",[1]高内!R20)</f>
        <v/>
      </c>
    </row>
    <row r="20" spans="1:18">
      <c r="A20" s="1" t="s">
        <v>79</v>
      </c>
      <c r="B20" s="2" t="s">
        <v>53</v>
      </c>
      <c r="C20" s="10">
        <v>0.01</v>
      </c>
      <c r="D20" s="6">
        <v>1E-3</v>
      </c>
      <c r="E20" s="15" t="str">
        <f>IF([1]高内!E21="","",[1]高内!E21)</f>
        <v/>
      </c>
      <c r="F20" s="15" t="str">
        <f>IF([1]高内!F21="","",[1]高内!F21)</f>
        <v/>
      </c>
      <c r="G20" s="15" t="str">
        <f>IF([1]高内!G21="","",[1]高内!G21)</f>
        <v/>
      </c>
      <c r="H20" s="15" t="str">
        <f>IF([1]高内!H21="","",[1]高内!H21)</f>
        <v/>
      </c>
      <c r="I20" s="15" t="str">
        <f>IF([1]高内!I21="","",[1]高内!I21)</f>
        <v/>
      </c>
      <c r="J20" s="15" t="str">
        <f>IF([1]高内!J21="","",[1]高内!J21)</f>
        <v/>
      </c>
      <c r="K20" s="15" t="str">
        <f>IF([1]高内!K21="","",[1]高内!K21)</f>
        <v/>
      </c>
      <c r="L20" s="15" t="str">
        <f>IF([1]高内!L21="","",[1]高内!L21)</f>
        <v/>
      </c>
      <c r="M20" s="15" t="str">
        <f>IF([1]高内!M21="","",[1]高内!M21)</f>
        <v/>
      </c>
      <c r="N20" s="15" t="str">
        <f>IF([1]高内!N21="","",[1]高内!N21)</f>
        <v/>
      </c>
      <c r="O20" s="15" t="str">
        <f>IF([1]高内!O21="","",[1]高内!O21)</f>
        <v/>
      </c>
      <c r="P20" s="15" t="str">
        <f>IF([1]高内!P21="","",[1]高内!P21)</f>
        <v/>
      </c>
      <c r="Q20" s="15" t="str">
        <f>IF([1]高内!Q21="","",[1]高内!Q21)</f>
        <v/>
      </c>
      <c r="R20" s="15" t="str">
        <f>IF([1]高内!R21="","",[1]高内!R21)</f>
        <v/>
      </c>
    </row>
    <row r="21" spans="1:18">
      <c r="A21" s="1" t="s">
        <v>80</v>
      </c>
      <c r="B21" s="2" t="s">
        <v>54</v>
      </c>
      <c r="C21" s="10">
        <v>0.01</v>
      </c>
      <c r="D21" s="6">
        <v>1E-3</v>
      </c>
      <c r="E21" s="15" t="str">
        <f>IF([1]高内!E22="","",[1]高内!E22)</f>
        <v/>
      </c>
      <c r="F21" s="15" t="str">
        <f>IF([1]高内!F22="","",[1]高内!F22)</f>
        <v/>
      </c>
      <c r="G21" s="15" t="str">
        <f>IF([1]高内!G22="","",[1]高内!G22)</f>
        <v/>
      </c>
      <c r="H21" s="15" t="str">
        <f>IF([1]高内!H22="","",[1]高内!H22)</f>
        <v/>
      </c>
      <c r="I21" s="15" t="str">
        <f>IF([1]高内!I22="","",[1]高内!I22)</f>
        <v/>
      </c>
      <c r="J21" s="15" t="str">
        <f>IF([1]高内!J22="","",[1]高内!J22)</f>
        <v/>
      </c>
      <c r="K21" s="15" t="str">
        <f>IF([1]高内!K22="","",[1]高内!K22)</f>
        <v/>
      </c>
      <c r="L21" s="15" t="str">
        <f>IF([1]高内!L22="","",[1]高内!L22)</f>
        <v/>
      </c>
      <c r="M21" s="15" t="str">
        <f>IF([1]高内!M22="","",[1]高内!M22)</f>
        <v/>
      </c>
      <c r="N21" s="15" t="str">
        <f>IF([1]高内!N22="","",[1]高内!N22)</f>
        <v/>
      </c>
      <c r="O21" s="15" t="str">
        <f>IF([1]高内!O22="","",[1]高内!O22)</f>
        <v/>
      </c>
      <c r="P21" s="15" t="str">
        <f>IF([1]高内!P22="","",[1]高内!P22)</f>
        <v/>
      </c>
      <c r="Q21" s="15" t="str">
        <f>IF([1]高内!Q22="","",[1]高内!Q22)</f>
        <v/>
      </c>
      <c r="R21" s="15" t="str">
        <f>IF([1]高内!R22="","",[1]高内!R22)</f>
        <v/>
      </c>
    </row>
    <row r="22" spans="1:18">
      <c r="A22" s="1" t="s">
        <v>81</v>
      </c>
      <c r="B22" s="2" t="s">
        <v>55</v>
      </c>
      <c r="C22" s="10">
        <v>0.01</v>
      </c>
      <c r="D22" s="6">
        <v>1E-3</v>
      </c>
      <c r="E22" s="15" t="str">
        <f>IF([1]高内!E23="","",[1]高内!E23)</f>
        <v/>
      </c>
      <c r="F22" s="15" t="str">
        <f>IF([1]高内!F23="","",[1]高内!F23)</f>
        <v/>
      </c>
      <c r="G22" s="15" t="str">
        <f>IF([1]高内!G23="","",[1]高内!G23)</f>
        <v/>
      </c>
      <c r="H22" s="15" t="str">
        <f>IF([1]高内!H23="","",[1]高内!H23)</f>
        <v/>
      </c>
      <c r="I22" s="15" t="str">
        <f>IF([1]高内!I23="","",[1]高内!I23)</f>
        <v/>
      </c>
      <c r="J22" s="15" t="str">
        <f>IF([1]高内!J23="","",[1]高内!J23)</f>
        <v/>
      </c>
      <c r="K22" s="15" t="str">
        <f>IF([1]高内!K23="","",[1]高内!K23)</f>
        <v/>
      </c>
      <c r="L22" s="15" t="str">
        <f>IF([1]高内!L23="","",[1]高内!L23)</f>
        <v/>
      </c>
      <c r="M22" s="15" t="str">
        <f>IF([1]高内!M23="","",[1]高内!M23)</f>
        <v/>
      </c>
      <c r="N22" s="15" t="str">
        <f>IF([1]高内!N23="","",[1]高内!N23)</f>
        <v/>
      </c>
      <c r="O22" s="15" t="str">
        <f>IF([1]高内!O23="","",[1]高内!O23)</f>
        <v/>
      </c>
      <c r="P22" s="15" t="str">
        <f>IF([1]高内!P23="","",[1]高内!P23)</f>
        <v/>
      </c>
      <c r="Q22" s="15" t="str">
        <f>IF([1]高内!Q23="","",[1]高内!Q23)</f>
        <v/>
      </c>
      <c r="R22" s="15" t="str">
        <f>IF([1]高内!R23="","",[1]高内!R23)</f>
        <v/>
      </c>
    </row>
    <row r="23" spans="1:18">
      <c r="A23" s="1" t="s">
        <v>82</v>
      </c>
      <c r="B23" s="2" t="s">
        <v>18</v>
      </c>
      <c r="C23" s="13">
        <v>0.6</v>
      </c>
      <c r="D23" s="6">
        <v>0.06</v>
      </c>
      <c r="E23" s="15" t="str">
        <f>IF([1]高内!E24="","",[1]高内!E24)</f>
        <v/>
      </c>
      <c r="F23" s="15" t="str">
        <f>IF([1]高内!F24="","",[1]高内!F24)</f>
        <v/>
      </c>
      <c r="G23" s="15" t="str">
        <f>IF([1]高内!G24="","",[1]高内!G24)</f>
        <v/>
      </c>
      <c r="H23" s="15" t="str">
        <f>IF([1]高内!H24="","",[1]高内!H24)</f>
        <v/>
      </c>
      <c r="I23" s="15" t="str">
        <f>IF([1]高内!I24="","",[1]高内!I24)</f>
        <v/>
      </c>
      <c r="J23" s="15" t="str">
        <f>IF([1]高内!J24="","",[1]高内!J24)</f>
        <v/>
      </c>
      <c r="K23" s="15" t="str">
        <f>IF([1]高内!K24="","",[1]高内!K24)</f>
        <v/>
      </c>
      <c r="L23" s="15" t="str">
        <f>IF([1]高内!L24="","",[1]高内!L24)</f>
        <v/>
      </c>
      <c r="M23" s="15" t="str">
        <f>IF([1]高内!M24="","",[1]高内!M24)</f>
        <v/>
      </c>
      <c r="N23" s="15" t="str">
        <f>IF([1]高内!N24="","",[1]高内!N24)</f>
        <v/>
      </c>
      <c r="O23" s="15" t="str">
        <f>IF([1]高内!O24="","",[1]高内!O24)</f>
        <v/>
      </c>
      <c r="P23" s="15" t="str">
        <f>IF([1]高内!P24="","",[1]高内!P24)</f>
        <v/>
      </c>
      <c r="Q23" s="15" t="str">
        <f>IF([1]高内!Q24="","",[1]高内!Q24)</f>
        <v/>
      </c>
      <c r="R23" s="15" t="str">
        <f>IF([1]高内!R24="","",[1]高内!R24)</f>
        <v/>
      </c>
    </row>
    <row r="24" spans="1:18">
      <c r="A24" s="1" t="s">
        <v>83</v>
      </c>
      <c r="B24" s="2" t="s">
        <v>19</v>
      </c>
      <c r="C24" s="10">
        <v>0.02</v>
      </c>
      <c r="D24" s="6">
        <v>2E-3</v>
      </c>
      <c r="E24" s="15" t="str">
        <f>IF([1]高内!E25="","",[1]高内!E25)</f>
        <v/>
      </c>
      <c r="F24" s="15" t="str">
        <f>IF([1]高内!F25="","",[1]高内!F25)</f>
        <v/>
      </c>
      <c r="G24" s="15" t="str">
        <f>IF([1]高内!G25="","",[1]高内!G25)</f>
        <v/>
      </c>
      <c r="H24" s="15" t="str">
        <f>IF([1]高内!H25="","",[1]高内!H25)</f>
        <v/>
      </c>
      <c r="I24" s="15" t="str">
        <f>IF([1]高内!I25="","",[1]高内!I25)</f>
        <v/>
      </c>
      <c r="J24" s="15" t="str">
        <f>IF([1]高内!J25="","",[1]高内!J25)</f>
        <v/>
      </c>
      <c r="K24" s="15" t="str">
        <f>IF([1]高内!K25="","",[1]高内!K25)</f>
        <v/>
      </c>
      <c r="L24" s="15" t="str">
        <f>IF([1]高内!L25="","",[1]高内!L25)</f>
        <v/>
      </c>
      <c r="M24" s="15" t="str">
        <f>IF([1]高内!M25="","",[1]高内!M25)</f>
        <v/>
      </c>
      <c r="N24" s="15" t="str">
        <f>IF([1]高内!N25="","",[1]高内!N25)</f>
        <v/>
      </c>
      <c r="O24" s="15" t="str">
        <f>IF([1]高内!O25="","",[1]高内!O25)</f>
        <v/>
      </c>
      <c r="P24" s="15" t="str">
        <f>IF([1]高内!P25="","",[1]高内!P25)</f>
        <v/>
      </c>
      <c r="Q24" s="15" t="str">
        <f>IF([1]高内!Q25="","",[1]高内!Q25)</f>
        <v/>
      </c>
      <c r="R24" s="15" t="str">
        <f>IF([1]高内!R25="","",[1]高内!R25)</f>
        <v/>
      </c>
    </row>
    <row r="25" spans="1:18">
      <c r="A25" s="1" t="s">
        <v>84</v>
      </c>
      <c r="B25" s="2" t="s">
        <v>20</v>
      </c>
      <c r="C25" s="10">
        <v>0.06</v>
      </c>
      <c r="D25" s="6">
        <v>1E-3</v>
      </c>
      <c r="E25" s="15" t="str">
        <f>IF([1]高内!E26="","",[1]高内!E26)</f>
        <v/>
      </c>
      <c r="F25" s="15" t="str">
        <f>IF([1]高内!F26="","",[1]高内!F26)</f>
        <v/>
      </c>
      <c r="G25" s="15" t="str">
        <f>IF([1]高内!G26="","",[1]高内!G26)</f>
        <v/>
      </c>
      <c r="H25" s="15" t="str">
        <f>IF([1]高内!H26="","",[1]高内!H26)</f>
        <v/>
      </c>
      <c r="I25" s="15" t="str">
        <f>IF([1]高内!I26="","",[1]高内!I26)</f>
        <v/>
      </c>
      <c r="J25" s="15" t="str">
        <f>IF([1]高内!J26="","",[1]高内!J26)</f>
        <v/>
      </c>
      <c r="K25" s="15" t="str">
        <f>IF([1]高内!K26="","",[1]高内!K26)</f>
        <v/>
      </c>
      <c r="L25" s="15" t="str">
        <f>IF([1]高内!L26="","",[1]高内!L26)</f>
        <v/>
      </c>
      <c r="M25" s="15" t="str">
        <f>IF([1]高内!M26="","",[1]高内!M26)</f>
        <v/>
      </c>
      <c r="N25" s="15" t="str">
        <f>IF([1]高内!N26="","",[1]高内!N26)</f>
        <v/>
      </c>
      <c r="O25" s="15" t="str">
        <f>IF([1]高内!O26="","",[1]高内!O26)</f>
        <v/>
      </c>
      <c r="P25" s="15" t="str">
        <f>IF([1]高内!P26="","",[1]高内!P26)</f>
        <v/>
      </c>
      <c r="Q25" s="15" t="str">
        <f>IF([1]高内!Q26="","",[1]高内!Q26)</f>
        <v/>
      </c>
      <c r="R25" s="15" t="str">
        <f>IF([1]高内!R26="","",[1]高内!R26)</f>
        <v/>
      </c>
    </row>
    <row r="26" spans="1:18">
      <c r="A26" s="1" t="s">
        <v>85</v>
      </c>
      <c r="B26" s="2" t="s">
        <v>21</v>
      </c>
      <c r="C26" s="10">
        <v>0.03</v>
      </c>
      <c r="D26" s="6">
        <v>3.0000000000000001E-3</v>
      </c>
      <c r="E26" s="15" t="str">
        <f>IF([1]高内!E27="","",[1]高内!E27)</f>
        <v/>
      </c>
      <c r="F26" s="15" t="str">
        <f>IF([1]高内!F27="","",[1]高内!F27)</f>
        <v/>
      </c>
      <c r="G26" s="15" t="str">
        <f>IF([1]高内!G27="","",[1]高内!G27)</f>
        <v/>
      </c>
      <c r="H26" s="15" t="str">
        <f>IF([1]高内!H27="","",[1]高内!H27)</f>
        <v/>
      </c>
      <c r="I26" s="15" t="str">
        <f>IF([1]高内!I27="","",[1]高内!I27)</f>
        <v/>
      </c>
      <c r="J26" s="15" t="str">
        <f>IF([1]高内!J27="","",[1]高内!J27)</f>
        <v/>
      </c>
      <c r="K26" s="15" t="str">
        <f>IF([1]高内!K27="","",[1]高内!K27)</f>
        <v/>
      </c>
      <c r="L26" s="15" t="str">
        <f>IF([1]高内!L27="","",[1]高内!L27)</f>
        <v/>
      </c>
      <c r="M26" s="15" t="str">
        <f>IF([1]高内!M27="","",[1]高内!M27)</f>
        <v/>
      </c>
      <c r="N26" s="15" t="str">
        <f>IF([1]高内!N27="","",[1]高内!N27)</f>
        <v/>
      </c>
      <c r="O26" s="15" t="str">
        <f>IF([1]高内!O27="","",[1]高内!O27)</f>
        <v/>
      </c>
      <c r="P26" s="15" t="str">
        <f>IF([1]高内!P27="","",[1]高内!P27)</f>
        <v/>
      </c>
      <c r="Q26" s="15" t="str">
        <f>IF([1]高内!Q27="","",[1]高内!Q27)</f>
        <v/>
      </c>
      <c r="R26" s="15" t="str">
        <f>IF([1]高内!R27="","",[1]高内!R27)</f>
        <v/>
      </c>
    </row>
    <row r="27" spans="1:18">
      <c r="A27" s="1" t="s">
        <v>86</v>
      </c>
      <c r="B27" s="2" t="s">
        <v>56</v>
      </c>
      <c r="C27" s="13">
        <v>0.1</v>
      </c>
      <c r="D27" s="6">
        <v>1E-3</v>
      </c>
      <c r="E27" s="15" t="str">
        <f>IF([1]高内!E28="","",[1]高内!E28)</f>
        <v/>
      </c>
      <c r="F27" s="15" t="str">
        <f>IF([1]高内!F28="","",[1]高内!F28)</f>
        <v/>
      </c>
      <c r="G27" s="15" t="str">
        <f>IF([1]高内!G28="","",[1]高内!G28)</f>
        <v/>
      </c>
      <c r="H27" s="15" t="str">
        <f>IF([1]高内!H28="","",[1]高内!H28)</f>
        <v/>
      </c>
      <c r="I27" s="15" t="str">
        <f>IF([1]高内!I28="","",[1]高内!I28)</f>
        <v/>
      </c>
      <c r="J27" s="15" t="str">
        <f>IF([1]高内!J28="","",[1]高内!J28)</f>
        <v/>
      </c>
      <c r="K27" s="15" t="str">
        <f>IF([1]高内!K28="","",[1]高内!K28)</f>
        <v/>
      </c>
      <c r="L27" s="15" t="str">
        <f>IF([1]高内!L28="","",[1]高内!L28)</f>
        <v/>
      </c>
      <c r="M27" s="15" t="str">
        <f>IF([1]高内!M28="","",[1]高内!M28)</f>
        <v/>
      </c>
      <c r="N27" s="15" t="str">
        <f>IF([1]高内!N28="","",[1]高内!N28)</f>
        <v/>
      </c>
      <c r="O27" s="15" t="str">
        <f>IF([1]高内!O28="","",[1]高内!O28)</f>
        <v/>
      </c>
      <c r="P27" s="15" t="str">
        <f>IF([1]高内!P28="","",[1]高内!P28)</f>
        <v/>
      </c>
      <c r="Q27" s="15" t="str">
        <f>IF([1]高内!Q28="","",[1]高内!Q28)</f>
        <v/>
      </c>
      <c r="R27" s="15" t="str">
        <f>IF([1]高内!R28="","",[1]高内!R28)</f>
        <v/>
      </c>
    </row>
    <row r="28" spans="1:18">
      <c r="A28" s="1" t="s">
        <v>87</v>
      </c>
      <c r="B28" s="2" t="s">
        <v>22</v>
      </c>
      <c r="C28" s="10">
        <v>0.01</v>
      </c>
      <c r="D28" s="6">
        <v>1E-3</v>
      </c>
      <c r="E28" s="15" t="str">
        <f>IF([1]高内!E29="","",[1]高内!E29)</f>
        <v/>
      </c>
      <c r="F28" s="15" t="str">
        <f>IF([1]高内!F29="","",[1]高内!F29)</f>
        <v/>
      </c>
      <c r="G28" s="15" t="str">
        <f>IF([1]高内!G29="","",[1]高内!G29)</f>
        <v/>
      </c>
      <c r="H28" s="15" t="str">
        <f>IF([1]高内!H29="","",[1]高内!H29)</f>
        <v/>
      </c>
      <c r="I28" s="15" t="str">
        <f>IF([1]高内!I29="","",[1]高内!I29)</f>
        <v/>
      </c>
      <c r="J28" s="15" t="str">
        <f>IF([1]高内!J29="","",[1]高内!J29)</f>
        <v/>
      </c>
      <c r="K28" s="15" t="str">
        <f>IF([1]高内!K29="","",[1]高内!K29)</f>
        <v/>
      </c>
      <c r="L28" s="15" t="str">
        <f>IF([1]高内!L29="","",[1]高内!L29)</f>
        <v/>
      </c>
      <c r="M28" s="15" t="str">
        <f>IF([1]高内!M29="","",[1]高内!M29)</f>
        <v/>
      </c>
      <c r="N28" s="15" t="str">
        <f>IF([1]高内!N29="","",[1]高内!N29)</f>
        <v/>
      </c>
      <c r="O28" s="15" t="str">
        <f>IF([1]高内!O29="","",[1]高内!O29)</f>
        <v/>
      </c>
      <c r="P28" s="15" t="str">
        <f>IF([1]高内!P29="","",[1]高内!P29)</f>
        <v/>
      </c>
      <c r="Q28" s="15" t="str">
        <f>IF([1]高内!Q29="","",[1]高内!Q29)</f>
        <v/>
      </c>
      <c r="R28" s="15" t="str">
        <f>IF([1]高内!R29="","",[1]高内!R29)</f>
        <v/>
      </c>
    </row>
    <row r="29" spans="1:18">
      <c r="A29" s="1" t="s">
        <v>88</v>
      </c>
      <c r="B29" s="2" t="s">
        <v>23</v>
      </c>
      <c r="C29" s="13">
        <v>0.1</v>
      </c>
      <c r="D29" s="6">
        <v>1E-3</v>
      </c>
      <c r="E29" s="15" t="str">
        <f>IF([1]高内!E30="","",[1]高内!E30)</f>
        <v/>
      </c>
      <c r="F29" s="15" t="str">
        <f>IF([1]高内!F30="","",[1]高内!F30)</f>
        <v/>
      </c>
      <c r="G29" s="15" t="str">
        <f>IF([1]高内!G30="","",[1]高内!G30)</f>
        <v/>
      </c>
      <c r="H29" s="15" t="str">
        <f>IF([1]高内!H30="","",[1]高内!H30)</f>
        <v/>
      </c>
      <c r="I29" s="15" t="str">
        <f>IF([1]高内!I30="","",[1]高内!I30)</f>
        <v/>
      </c>
      <c r="J29" s="15" t="str">
        <f>IF([1]高内!J30="","",[1]高内!J30)</f>
        <v/>
      </c>
      <c r="K29" s="15" t="str">
        <f>IF([1]高内!K30="","",[1]高内!K30)</f>
        <v/>
      </c>
      <c r="L29" s="15" t="str">
        <f>IF([1]高内!L30="","",[1]高内!L30)</f>
        <v/>
      </c>
      <c r="M29" s="15" t="str">
        <f>IF([1]高内!M30="","",[1]高内!M30)</f>
        <v/>
      </c>
      <c r="N29" s="15" t="str">
        <f>IF([1]高内!N30="","",[1]高内!N30)</f>
        <v/>
      </c>
      <c r="O29" s="15" t="str">
        <f>IF([1]高内!O30="","",[1]高内!O30)</f>
        <v/>
      </c>
      <c r="P29" s="15" t="str">
        <f>IF([1]高内!P30="","",[1]高内!P30)</f>
        <v/>
      </c>
      <c r="Q29" s="15" t="str">
        <f>IF([1]高内!Q30="","",[1]高内!Q30)</f>
        <v/>
      </c>
      <c r="R29" s="15" t="str">
        <f>IF([1]高内!R30="","",[1]高内!R30)</f>
        <v/>
      </c>
    </row>
    <row r="30" spans="1:18">
      <c r="A30" s="1" t="s">
        <v>89</v>
      </c>
      <c r="B30" s="2" t="s">
        <v>24</v>
      </c>
      <c r="C30" s="10">
        <v>0.03</v>
      </c>
      <c r="D30" s="6">
        <v>3.0000000000000001E-3</v>
      </c>
      <c r="E30" s="15" t="str">
        <f>IF([1]高内!E31="","",[1]高内!E31)</f>
        <v/>
      </c>
      <c r="F30" s="15" t="str">
        <f>IF([1]高内!F31="","",[1]高内!F31)</f>
        <v/>
      </c>
      <c r="G30" s="15" t="str">
        <f>IF([1]高内!G31="","",[1]高内!G31)</f>
        <v/>
      </c>
      <c r="H30" s="15" t="str">
        <f>IF([1]高内!H31="","",[1]高内!H31)</f>
        <v/>
      </c>
      <c r="I30" s="15" t="str">
        <f>IF([1]高内!I31="","",[1]高内!I31)</f>
        <v/>
      </c>
      <c r="J30" s="15" t="str">
        <f>IF([1]高内!J31="","",[1]高内!J31)</f>
        <v/>
      </c>
      <c r="K30" s="15" t="str">
        <f>IF([1]高内!K31="","",[1]高内!K31)</f>
        <v/>
      </c>
      <c r="L30" s="15" t="str">
        <f>IF([1]高内!L31="","",[1]高内!L31)</f>
        <v/>
      </c>
      <c r="M30" s="15" t="str">
        <f>IF([1]高内!M31="","",[1]高内!M31)</f>
        <v/>
      </c>
      <c r="N30" s="15" t="str">
        <f>IF([1]高内!N31="","",[1]高内!N31)</f>
        <v/>
      </c>
      <c r="O30" s="15" t="str">
        <f>IF([1]高内!O31="","",[1]高内!O31)</f>
        <v/>
      </c>
      <c r="P30" s="15" t="str">
        <f>IF([1]高内!P31="","",[1]高内!P31)</f>
        <v/>
      </c>
      <c r="Q30" s="15" t="str">
        <f>IF([1]高内!Q31="","",[1]高内!Q31)</f>
        <v/>
      </c>
      <c r="R30" s="15" t="str">
        <f>IF([1]高内!R31="","",[1]高内!R31)</f>
        <v/>
      </c>
    </row>
    <row r="31" spans="1:18">
      <c r="A31" s="1" t="s">
        <v>90</v>
      </c>
      <c r="B31" s="2" t="s">
        <v>57</v>
      </c>
      <c r="C31" s="10">
        <v>0.03</v>
      </c>
      <c r="D31" s="6">
        <v>1E-3</v>
      </c>
      <c r="E31" s="15" t="str">
        <f>IF([1]高内!E32="","",[1]高内!E32)</f>
        <v/>
      </c>
      <c r="F31" s="15" t="str">
        <f>IF([1]高内!F32="","",[1]高内!F32)</f>
        <v/>
      </c>
      <c r="G31" s="15" t="str">
        <f>IF([1]高内!G32="","",[1]高内!G32)</f>
        <v/>
      </c>
      <c r="H31" s="15" t="str">
        <f>IF([1]高内!H32="","",[1]高内!H32)</f>
        <v/>
      </c>
      <c r="I31" s="15" t="str">
        <f>IF([1]高内!I32="","",[1]高内!I32)</f>
        <v/>
      </c>
      <c r="J31" s="15" t="str">
        <f>IF([1]高内!J32="","",[1]高内!J32)</f>
        <v/>
      </c>
      <c r="K31" s="15" t="str">
        <f>IF([1]高内!K32="","",[1]高内!K32)</f>
        <v/>
      </c>
      <c r="L31" s="15" t="str">
        <f>IF([1]高内!L32="","",[1]高内!L32)</f>
        <v/>
      </c>
      <c r="M31" s="15" t="str">
        <f>IF([1]高内!M32="","",[1]高内!M32)</f>
        <v/>
      </c>
      <c r="N31" s="15" t="str">
        <f>IF([1]高内!N32="","",[1]高内!N32)</f>
        <v/>
      </c>
      <c r="O31" s="15" t="str">
        <f>IF([1]高内!O32="","",[1]高内!O32)</f>
        <v/>
      </c>
      <c r="P31" s="15" t="str">
        <f>IF([1]高内!P32="","",[1]高内!P32)</f>
        <v/>
      </c>
      <c r="Q31" s="15" t="str">
        <f>IF([1]高内!Q32="","",[1]高内!Q32)</f>
        <v/>
      </c>
      <c r="R31" s="15" t="str">
        <f>IF([1]高内!R32="","",[1]高内!R32)</f>
        <v/>
      </c>
    </row>
    <row r="32" spans="1:18">
      <c r="A32" s="1" t="s">
        <v>91</v>
      </c>
      <c r="B32" s="2" t="s">
        <v>58</v>
      </c>
      <c r="C32" s="10">
        <v>0.09</v>
      </c>
      <c r="D32" s="6">
        <v>1E-3</v>
      </c>
      <c r="E32" s="15" t="str">
        <f>IF([1]高内!E33="","",[1]高内!E33)</f>
        <v/>
      </c>
      <c r="F32" s="15" t="str">
        <f>IF([1]高内!F33="","",[1]高内!F33)</f>
        <v/>
      </c>
      <c r="G32" s="15" t="str">
        <f>IF([1]高内!G33="","",[1]高内!G33)</f>
        <v/>
      </c>
      <c r="H32" s="15" t="str">
        <f>IF([1]高内!H33="","",[1]高内!H33)</f>
        <v/>
      </c>
      <c r="I32" s="15" t="str">
        <f>IF([1]高内!I33="","",[1]高内!I33)</f>
        <v/>
      </c>
      <c r="J32" s="15" t="str">
        <f>IF([1]高内!J33="","",[1]高内!J33)</f>
        <v/>
      </c>
      <c r="K32" s="15" t="str">
        <f>IF([1]高内!K33="","",[1]高内!K33)</f>
        <v/>
      </c>
      <c r="L32" s="15" t="str">
        <f>IF([1]高内!L33="","",[1]高内!L33)</f>
        <v/>
      </c>
      <c r="M32" s="15" t="str">
        <f>IF([1]高内!M33="","",[1]高内!M33)</f>
        <v/>
      </c>
      <c r="N32" s="15" t="str">
        <f>IF([1]高内!N33="","",[1]高内!N33)</f>
        <v/>
      </c>
      <c r="O32" s="15" t="str">
        <f>IF([1]高内!O33="","",[1]高内!O33)</f>
        <v/>
      </c>
      <c r="P32" s="15" t="str">
        <f>IF([1]高内!P33="","",[1]高内!P33)</f>
        <v/>
      </c>
      <c r="Q32" s="15" t="str">
        <f>IF([1]高内!Q33="","",[1]高内!Q33)</f>
        <v/>
      </c>
      <c r="R32" s="15" t="str">
        <f>IF([1]高内!R33="","",[1]高内!R33)</f>
        <v/>
      </c>
    </row>
    <row r="33" spans="1:18">
      <c r="A33" s="1" t="s">
        <v>92</v>
      </c>
      <c r="B33" s="2" t="s">
        <v>25</v>
      </c>
      <c r="C33" s="10">
        <v>0.08</v>
      </c>
      <c r="D33" s="6">
        <v>8.0000000000000002E-3</v>
      </c>
      <c r="E33" s="15" t="str">
        <f>IF([1]高内!E34="","",[1]高内!E34)</f>
        <v/>
      </c>
      <c r="F33" s="15" t="str">
        <f>IF([1]高内!F34="","",[1]高内!F34)</f>
        <v/>
      </c>
      <c r="G33" s="15" t="str">
        <f>IF([1]高内!G34="","",[1]高内!G34)</f>
        <v/>
      </c>
      <c r="H33" s="15" t="str">
        <f>IF([1]高内!H34="","",[1]高内!H34)</f>
        <v/>
      </c>
      <c r="I33" s="15" t="str">
        <f>IF([1]高内!I34="","",[1]高内!I34)</f>
        <v/>
      </c>
      <c r="J33" s="15" t="str">
        <f>IF([1]高内!J34="","",[1]高内!J34)</f>
        <v/>
      </c>
      <c r="K33" s="15" t="str">
        <f>IF([1]高内!K34="","",[1]高内!K34)</f>
        <v/>
      </c>
      <c r="L33" s="15" t="str">
        <f>IF([1]高内!L34="","",[1]高内!L34)</f>
        <v/>
      </c>
      <c r="M33" s="15" t="str">
        <f>IF([1]高内!M34="","",[1]高内!M34)</f>
        <v/>
      </c>
      <c r="N33" s="15" t="str">
        <f>IF([1]高内!N34="","",[1]高内!N34)</f>
        <v/>
      </c>
      <c r="O33" s="15" t="str">
        <f>IF([1]高内!O34="","",[1]高内!O34)</f>
        <v/>
      </c>
      <c r="P33" s="15" t="str">
        <f>IF([1]高内!P34="","",[1]高内!P34)</f>
        <v/>
      </c>
      <c r="Q33" s="15" t="str">
        <f>IF([1]高内!Q34="","",[1]高内!Q34)</f>
        <v/>
      </c>
      <c r="R33" s="15" t="str">
        <f>IF([1]高内!R34="","",[1]高内!R34)</f>
        <v/>
      </c>
    </row>
    <row r="34" spans="1:18">
      <c r="A34" s="1" t="s">
        <v>93</v>
      </c>
      <c r="B34" s="2" t="s">
        <v>26</v>
      </c>
      <c r="C34" s="13">
        <v>1</v>
      </c>
      <c r="D34" s="6">
        <v>0.01</v>
      </c>
      <c r="E34" s="15" t="str">
        <f>IF([1]高内!E35="","",[1]高内!E35)</f>
        <v/>
      </c>
      <c r="F34" s="15" t="str">
        <f>IF([1]高内!F35="","",[1]高内!F35)</f>
        <v/>
      </c>
      <c r="G34" s="15" t="str">
        <f>IF([1]高内!G35="","",[1]高内!G35)</f>
        <v/>
      </c>
      <c r="H34" s="15" t="str">
        <f>IF([1]高内!H35="","",[1]高内!H35)</f>
        <v/>
      </c>
      <c r="I34" s="15" t="str">
        <f>IF([1]高内!I35="","",[1]高内!I35)</f>
        <v/>
      </c>
      <c r="J34" s="15" t="str">
        <f>IF([1]高内!J35="","",[1]高内!J35)</f>
        <v/>
      </c>
      <c r="K34" s="15" t="str">
        <f>IF([1]高内!K35="","",[1]高内!K35)</f>
        <v/>
      </c>
      <c r="L34" s="15" t="str">
        <f>IF([1]高内!L35="","",[1]高内!L35)</f>
        <v/>
      </c>
      <c r="M34" s="15" t="str">
        <f>IF([1]高内!M35="","",[1]高内!M35)</f>
        <v/>
      </c>
      <c r="N34" s="15" t="str">
        <f>IF([1]高内!N35="","",[1]高内!N35)</f>
        <v/>
      </c>
      <c r="O34" s="15" t="str">
        <f>IF([1]高内!O35="","",[1]高内!O35)</f>
        <v/>
      </c>
      <c r="P34" s="15" t="str">
        <f>IF([1]高内!P35="","",[1]高内!P35)</f>
        <v/>
      </c>
      <c r="Q34" s="15" t="str">
        <f>IF([1]高内!Q35="","",[1]高内!Q35)</f>
        <v/>
      </c>
      <c r="R34" s="15" t="str">
        <f>IF([1]高内!R35="","",[1]高内!R35)</f>
        <v/>
      </c>
    </row>
    <row r="35" spans="1:18">
      <c r="A35" s="1" t="s">
        <v>94</v>
      </c>
      <c r="B35" s="2" t="s">
        <v>27</v>
      </c>
      <c r="C35" s="13">
        <v>0.2</v>
      </c>
      <c r="D35" s="6">
        <v>0.02</v>
      </c>
      <c r="E35" s="15" t="str">
        <f>IF([1]高内!E36="","",[1]高内!E36)</f>
        <v/>
      </c>
      <c r="F35" s="15" t="str">
        <f>IF([1]高内!F36="","",[1]高内!F36)</f>
        <v/>
      </c>
      <c r="G35" s="15" t="str">
        <f>IF([1]高内!G36="","",[1]高内!G36)</f>
        <v/>
      </c>
      <c r="H35" s="15" t="str">
        <f>IF([1]高内!H36="","",[1]高内!H36)</f>
        <v/>
      </c>
      <c r="I35" s="15" t="str">
        <f>IF([1]高内!I36="","",[1]高内!I36)</f>
        <v/>
      </c>
      <c r="J35" s="15" t="str">
        <f>IF([1]高内!J36="","",[1]高内!J36)</f>
        <v/>
      </c>
      <c r="K35" s="15" t="str">
        <f>IF([1]高内!K36="","",[1]高内!K36)</f>
        <v/>
      </c>
      <c r="L35" s="15" t="str">
        <f>IF([1]高内!L36="","",[1]高内!L36)</f>
        <v/>
      </c>
      <c r="M35" s="15" t="str">
        <f>IF([1]高内!M36="","",[1]高内!M36)</f>
        <v/>
      </c>
      <c r="N35" s="15" t="str">
        <f>IF([1]高内!N36="","",[1]高内!N36)</f>
        <v/>
      </c>
      <c r="O35" s="15" t="str">
        <f>IF([1]高内!O36="","",[1]高内!O36)</f>
        <v/>
      </c>
      <c r="P35" s="15" t="str">
        <f>IF([1]高内!P36="","",[1]高内!P36)</f>
        <v/>
      </c>
      <c r="Q35" s="15" t="str">
        <f>IF([1]高内!Q36="","",[1]高内!Q36)</f>
        <v/>
      </c>
      <c r="R35" s="15" t="str">
        <f>IF([1]高内!R36="","",[1]高内!R36)</f>
        <v/>
      </c>
    </row>
    <row r="36" spans="1:18">
      <c r="A36" s="1" t="s">
        <v>95</v>
      </c>
      <c r="B36" s="2" t="s">
        <v>28</v>
      </c>
      <c r="C36" s="13">
        <v>0.3</v>
      </c>
      <c r="D36" s="6">
        <v>0.03</v>
      </c>
      <c r="E36" s="15" t="str">
        <f>IF([1]高内!E37="","",[1]高内!E37)</f>
        <v/>
      </c>
      <c r="F36" s="15" t="str">
        <f>IF([1]高内!F37="","",[1]高内!F37)</f>
        <v/>
      </c>
      <c r="G36" s="15" t="str">
        <f>IF([1]高内!G37="","",[1]高内!G37)</f>
        <v/>
      </c>
      <c r="H36" s="15" t="str">
        <f>IF([1]高内!H37="","",[1]高内!H37)</f>
        <v/>
      </c>
      <c r="I36" s="15" t="str">
        <f>IF([1]高内!I37="","",[1]高内!I37)</f>
        <v/>
      </c>
      <c r="J36" s="15" t="str">
        <f>IF([1]高内!J37="","",[1]高内!J37)</f>
        <v/>
      </c>
      <c r="K36" s="15" t="str">
        <f>IF([1]高内!K37="","",[1]高内!K37)</f>
        <v/>
      </c>
      <c r="L36" s="15" t="str">
        <f>IF([1]高内!L37="","",[1]高内!L37)</f>
        <v/>
      </c>
      <c r="M36" s="15" t="str">
        <f>IF([1]高内!M37="","",[1]高内!M37)</f>
        <v/>
      </c>
      <c r="N36" s="15" t="str">
        <f>IF([1]高内!N37="","",[1]高内!N37)</f>
        <v/>
      </c>
      <c r="O36" s="15" t="str">
        <f>IF([1]高内!O37="","",[1]高内!O37)</f>
        <v/>
      </c>
      <c r="P36" s="15" t="str">
        <f>IF([1]高内!P37="","",[1]高内!P37)</f>
        <v/>
      </c>
      <c r="Q36" s="15" t="str">
        <f>IF([1]高内!Q37="","",[1]高内!Q37)</f>
        <v/>
      </c>
      <c r="R36" s="15" t="str">
        <f>IF([1]高内!R37="","",[1]高内!R37)</f>
        <v/>
      </c>
    </row>
    <row r="37" spans="1:18">
      <c r="A37" s="1" t="s">
        <v>96</v>
      </c>
      <c r="B37" s="2" t="s">
        <v>29</v>
      </c>
      <c r="C37" s="13">
        <v>1</v>
      </c>
      <c r="D37" s="6">
        <v>0.01</v>
      </c>
      <c r="E37" s="15" t="str">
        <f>IF([1]高内!E38="","",[1]高内!E38)</f>
        <v/>
      </c>
      <c r="F37" s="15" t="str">
        <f>IF([1]高内!F38="","",[1]高内!F38)</f>
        <v/>
      </c>
      <c r="G37" s="15" t="str">
        <f>IF([1]高内!G38="","",[1]高内!G38)</f>
        <v/>
      </c>
      <c r="H37" s="15" t="str">
        <f>IF([1]高内!H38="","",[1]高内!H38)</f>
        <v/>
      </c>
      <c r="I37" s="15" t="str">
        <f>IF([1]高内!I38="","",[1]高内!I38)</f>
        <v/>
      </c>
      <c r="J37" s="15" t="str">
        <f>IF([1]高内!J38="","",[1]高内!J38)</f>
        <v/>
      </c>
      <c r="K37" s="15" t="str">
        <f>IF([1]高内!K38="","",[1]高内!K38)</f>
        <v/>
      </c>
      <c r="L37" s="15" t="str">
        <f>IF([1]高内!L38="","",[1]高内!L38)</f>
        <v/>
      </c>
      <c r="M37" s="15" t="str">
        <f>IF([1]高内!M38="","",[1]高内!M38)</f>
        <v/>
      </c>
      <c r="N37" s="15" t="str">
        <f>IF([1]高内!N38="","",[1]高内!N38)</f>
        <v/>
      </c>
      <c r="O37" s="15" t="str">
        <f>IF([1]高内!O38="","",[1]高内!O38)</f>
        <v/>
      </c>
      <c r="P37" s="15" t="str">
        <f>IF([1]高内!P38="","",[1]高内!P38)</f>
        <v/>
      </c>
      <c r="Q37" s="15" t="str">
        <f>IF([1]高内!Q38="","",[1]高内!Q38)</f>
        <v/>
      </c>
      <c r="R37" s="15" t="str">
        <f>IF([1]高内!R38="","",[1]高内!R38)</f>
        <v/>
      </c>
    </row>
    <row r="38" spans="1:18">
      <c r="A38" s="1" t="s">
        <v>97</v>
      </c>
      <c r="B38" s="2" t="s">
        <v>30</v>
      </c>
      <c r="C38" s="11">
        <v>200</v>
      </c>
      <c r="D38" s="6">
        <v>0.1</v>
      </c>
      <c r="E38" s="15" t="str">
        <f>IF([1]高内!E39="","",[1]高内!E39)</f>
        <v/>
      </c>
      <c r="F38" s="15" t="str">
        <f>IF([1]高内!F39="","",[1]高内!F39)</f>
        <v/>
      </c>
      <c r="G38" s="15" t="str">
        <f>IF([1]高内!G39="","",[1]高内!G39)</f>
        <v/>
      </c>
      <c r="H38" s="15" t="str">
        <f>IF([1]高内!H39="","",[1]高内!H39)</f>
        <v/>
      </c>
      <c r="I38" s="15" t="str">
        <f>IF([1]高内!I39="","",[1]高内!I39)</f>
        <v/>
      </c>
      <c r="J38" s="15" t="str">
        <f>IF([1]高内!J39="","",[1]高内!J39)</f>
        <v/>
      </c>
      <c r="K38" s="15" t="str">
        <f>IF([1]高内!K39="","",[1]高内!K39)</f>
        <v/>
      </c>
      <c r="L38" s="15" t="str">
        <f>IF([1]高内!L39="","",[1]高内!L39)</f>
        <v/>
      </c>
      <c r="M38" s="15" t="str">
        <f>IF([1]高内!M39="","",[1]高内!M39)</f>
        <v/>
      </c>
      <c r="N38" s="15" t="str">
        <f>IF([1]高内!N39="","",[1]高内!N39)</f>
        <v/>
      </c>
      <c r="O38" s="15" t="str">
        <f>IF([1]高内!O39="","",[1]高内!O39)</f>
        <v/>
      </c>
      <c r="P38" s="15" t="str">
        <f>IF([1]高内!P39="","",[1]高内!P39)</f>
        <v/>
      </c>
      <c r="Q38" s="15" t="str">
        <f>IF([1]高内!Q39="","",[1]高内!Q39)</f>
        <v/>
      </c>
      <c r="R38" s="15" t="str">
        <f>IF([1]高内!R39="","",[1]高内!R39)</f>
        <v/>
      </c>
    </row>
    <row r="39" spans="1:18">
      <c r="A39" s="1" t="s">
        <v>98</v>
      </c>
      <c r="B39" s="2" t="s">
        <v>31</v>
      </c>
      <c r="C39" s="3" t="s">
        <v>116</v>
      </c>
      <c r="D39" s="6">
        <v>5.0000000000000001E-3</v>
      </c>
      <c r="E39" s="15" t="str">
        <f>IF([1]高内!E40="","",[1]高内!E40)</f>
        <v/>
      </c>
      <c r="F39" s="15" t="str">
        <f>IF([1]高内!F40="","",[1]高内!F40)</f>
        <v/>
      </c>
      <c r="G39" s="15" t="str">
        <f>IF([1]高内!G40="","",[1]高内!G40)</f>
        <v/>
      </c>
      <c r="H39" s="15" t="str">
        <f>IF([1]高内!H40="","",[1]高内!H40)</f>
        <v/>
      </c>
      <c r="I39" s="15" t="str">
        <f>IF([1]高内!I40="","",[1]高内!I40)</f>
        <v/>
      </c>
      <c r="J39" s="15" t="str">
        <f>IF([1]高内!J40="","",[1]高内!J40)</f>
        <v/>
      </c>
      <c r="K39" s="15" t="str">
        <f>IF([1]高内!K40="","",[1]高内!K40)</f>
        <v/>
      </c>
      <c r="L39" s="15" t="str">
        <f>IF([1]高内!L40="","",[1]高内!L40)</f>
        <v/>
      </c>
      <c r="M39" s="15" t="str">
        <f>IF([1]高内!M40="","",[1]高内!M40)</f>
        <v/>
      </c>
      <c r="N39" s="15" t="str">
        <f>IF([1]高内!N40="","",[1]高内!N40)</f>
        <v/>
      </c>
      <c r="O39" s="15" t="str">
        <f>IF([1]高内!O40="","",[1]高内!O40)</f>
        <v/>
      </c>
      <c r="P39" s="15" t="str">
        <f>IF([1]高内!P40="","",[1]高内!P40)</f>
        <v/>
      </c>
      <c r="Q39" s="15" t="str">
        <f>IF([1]高内!Q40="","",[1]高内!Q40)</f>
        <v/>
      </c>
      <c r="R39" s="15" t="str">
        <f>IF([1]高内!R40="","",[1]高内!R40)</f>
        <v/>
      </c>
    </row>
    <row r="40" spans="1:18">
      <c r="A40" s="41" t="s">
        <v>99</v>
      </c>
      <c r="B40" s="42" t="s">
        <v>32</v>
      </c>
      <c r="C40" s="11">
        <v>200</v>
      </c>
      <c r="D40" s="6">
        <v>1</v>
      </c>
      <c r="E40" s="15" t="str">
        <f>IF([1]高内!E41="","",[1]高内!E41)</f>
        <v/>
      </c>
      <c r="F40" s="15" t="str">
        <f>IF([1]高内!F41="","",[1]高内!F41)</f>
        <v/>
      </c>
      <c r="G40" s="15" t="str">
        <f>IF([1]高内!G41="","",[1]高内!G41)</f>
        <v/>
      </c>
      <c r="H40" s="15" t="str">
        <f>IF([1]高内!H41="","",[1]高内!H41)</f>
        <v/>
      </c>
      <c r="I40" s="15">
        <f>IF([1]高内!I41="","",[1]高内!I41)</f>
        <v>2.6</v>
      </c>
      <c r="J40" s="15" t="str">
        <f>IF([1]高内!J41="","",[1]高内!J41)</f>
        <v/>
      </c>
      <c r="K40" s="15" t="str">
        <f>IF([1]高内!K41="","",[1]高内!K41)</f>
        <v/>
      </c>
      <c r="L40" s="15" t="str">
        <f>IF([1]高内!L41="","",[1]高内!L41)</f>
        <v/>
      </c>
      <c r="M40" s="15" t="str">
        <f>IF([1]高内!M41="","",[1]高内!M41)</f>
        <v/>
      </c>
      <c r="N40" s="15" t="str">
        <f>IF([1]高内!N41="","",[1]高内!N41)</f>
        <v/>
      </c>
      <c r="O40" s="15" t="str">
        <f>IF([1]高内!O41="","",[1]高内!O41)</f>
        <v/>
      </c>
      <c r="P40" s="15" t="str">
        <f>IF([1]高内!P41="","",[1]高内!P41)</f>
        <v/>
      </c>
      <c r="Q40" s="15">
        <f>IF([1]高内!Q41="","",[1]高内!Q41)</f>
        <v>2.6</v>
      </c>
      <c r="R40" s="15">
        <f>IF([1]高内!R41="","",[1]高内!R41)</f>
        <v>2.6</v>
      </c>
    </row>
    <row r="41" spans="1:18">
      <c r="A41" s="1" t="s">
        <v>100</v>
      </c>
      <c r="B41" s="2" t="s">
        <v>33</v>
      </c>
      <c r="C41" s="11">
        <v>300</v>
      </c>
      <c r="D41" s="6">
        <v>1</v>
      </c>
      <c r="E41" s="15" t="str">
        <f>IF([1]高内!E42="","",[1]高内!E42)</f>
        <v/>
      </c>
      <c r="F41" s="15" t="str">
        <f>IF([1]高内!F42="","",[1]高内!F42)</f>
        <v/>
      </c>
      <c r="G41" s="15" t="str">
        <f>IF([1]高内!G42="","",[1]高内!G42)</f>
        <v/>
      </c>
      <c r="H41" s="15" t="str">
        <f>IF([1]高内!H42="","",[1]高内!H42)</f>
        <v/>
      </c>
      <c r="I41" s="15" t="str">
        <f>IF([1]高内!I42="","",[1]高内!I42)</f>
        <v/>
      </c>
      <c r="J41" s="15" t="str">
        <f>IF([1]高内!J42="","",[1]高内!J42)</f>
        <v/>
      </c>
      <c r="K41" s="15" t="str">
        <f>IF([1]高内!K42="","",[1]高内!K42)</f>
        <v/>
      </c>
      <c r="L41" s="15" t="str">
        <f>IF([1]高内!L42="","",[1]高内!L42)</f>
        <v/>
      </c>
      <c r="M41" s="15" t="str">
        <f>IF([1]高内!M42="","",[1]高内!M42)</f>
        <v/>
      </c>
      <c r="N41" s="15" t="str">
        <f>IF([1]高内!N42="","",[1]高内!N42)</f>
        <v/>
      </c>
      <c r="O41" s="15" t="str">
        <f>IF([1]高内!O42="","",[1]高内!O42)</f>
        <v/>
      </c>
      <c r="P41" s="15" t="str">
        <f>IF([1]高内!P42="","",[1]高内!P42)</f>
        <v/>
      </c>
      <c r="Q41" s="15" t="str">
        <f>IF([1]高内!Q42="","",[1]高内!Q42)</f>
        <v/>
      </c>
      <c r="R41" s="15" t="str">
        <f>IF([1]高内!R42="","",[1]高内!R42)</f>
        <v/>
      </c>
    </row>
    <row r="42" spans="1:18">
      <c r="A42" s="1" t="s">
        <v>101</v>
      </c>
      <c r="B42" s="2" t="s">
        <v>34</v>
      </c>
      <c r="C42" s="11">
        <v>500</v>
      </c>
      <c r="D42" s="6">
        <v>20</v>
      </c>
      <c r="E42" s="15" t="str">
        <f>IF([1]高内!E43="","",[1]高内!E43)</f>
        <v/>
      </c>
      <c r="F42" s="15" t="str">
        <f>IF([1]高内!F43="","",[1]高内!F43)</f>
        <v/>
      </c>
      <c r="G42" s="15" t="str">
        <f>IF([1]高内!G43="","",[1]高内!G43)</f>
        <v/>
      </c>
      <c r="H42" s="15" t="str">
        <f>IF([1]高内!H43="","",[1]高内!H43)</f>
        <v/>
      </c>
      <c r="I42" s="15" t="str">
        <f>IF([1]高内!I43="","",[1]高内!I43)</f>
        <v/>
      </c>
      <c r="J42" s="15" t="str">
        <f>IF([1]高内!J43="","",[1]高内!J43)</f>
        <v/>
      </c>
      <c r="K42" s="15" t="str">
        <f>IF([1]高内!K43="","",[1]高内!K43)</f>
        <v/>
      </c>
      <c r="L42" s="15" t="str">
        <f>IF([1]高内!L43="","",[1]高内!L43)</f>
        <v/>
      </c>
      <c r="M42" s="15" t="str">
        <f>IF([1]高内!M43="","",[1]高内!M43)</f>
        <v/>
      </c>
      <c r="N42" s="15" t="str">
        <f>IF([1]高内!N43="","",[1]高内!N43)</f>
        <v/>
      </c>
      <c r="O42" s="15" t="str">
        <f>IF([1]高内!O43="","",[1]高内!O43)</f>
        <v/>
      </c>
      <c r="P42" s="15" t="str">
        <f>IF([1]高内!P43="","",[1]高内!P43)</f>
        <v/>
      </c>
      <c r="Q42" s="15" t="str">
        <f>IF([1]高内!Q43="","",[1]高内!Q43)</f>
        <v/>
      </c>
      <c r="R42" s="15" t="str">
        <f>IF([1]高内!R43="","",[1]高内!R43)</f>
        <v/>
      </c>
    </row>
    <row r="43" spans="1:18">
      <c r="A43" s="1" t="s">
        <v>102</v>
      </c>
      <c r="B43" s="2" t="s">
        <v>35</v>
      </c>
      <c r="C43" s="13">
        <v>0.2</v>
      </c>
      <c r="D43" s="6">
        <v>0.02</v>
      </c>
      <c r="E43" s="15" t="str">
        <f>IF([1]高内!E44="","",[1]高内!E44)</f>
        <v/>
      </c>
      <c r="F43" s="15" t="str">
        <f>IF([1]高内!F44="","",[1]高内!F44)</f>
        <v/>
      </c>
      <c r="G43" s="15" t="str">
        <f>IF([1]高内!G44="","",[1]高内!G44)</f>
        <v/>
      </c>
      <c r="H43" s="15" t="str">
        <f>IF([1]高内!H44="","",[1]高内!H44)</f>
        <v/>
      </c>
      <c r="I43" s="15" t="str">
        <f>IF([1]高内!I44="","",[1]高内!I44)</f>
        <v/>
      </c>
      <c r="J43" s="15" t="str">
        <f>IF([1]高内!J44="","",[1]高内!J44)</f>
        <v/>
      </c>
      <c r="K43" s="15" t="str">
        <f>IF([1]高内!K44="","",[1]高内!K44)</f>
        <v/>
      </c>
      <c r="L43" s="15" t="str">
        <f>IF([1]高内!L44="","",[1]高内!L44)</f>
        <v/>
      </c>
      <c r="M43" s="15" t="str">
        <f>IF([1]高内!M44="","",[1]高内!M44)</f>
        <v/>
      </c>
      <c r="N43" s="15" t="str">
        <f>IF([1]高内!N44="","",[1]高内!N44)</f>
        <v/>
      </c>
      <c r="O43" s="15" t="str">
        <f>IF([1]高内!O44="","",[1]高内!O44)</f>
        <v/>
      </c>
      <c r="P43" s="15" t="str">
        <f>IF([1]高内!P44="","",[1]高内!P44)</f>
        <v/>
      </c>
      <c r="Q43" s="15" t="str">
        <f>IF([1]高内!Q44="","",[1]高内!Q44)</f>
        <v/>
      </c>
      <c r="R43" s="15" t="str">
        <f>IF([1]高内!R44="","",[1]高内!R44)</f>
        <v/>
      </c>
    </row>
    <row r="44" spans="1:18">
      <c r="A44" s="1" t="s">
        <v>103</v>
      </c>
      <c r="B44" s="2" t="s">
        <v>59</v>
      </c>
      <c r="C44" s="14">
        <v>1.0000000000000001E-5</v>
      </c>
      <c r="D44" s="6">
        <v>9.9999999999999995E-7</v>
      </c>
      <c r="E44" s="15" t="str">
        <f>IF([1]高内!E45="","",[1]高内!E45)</f>
        <v/>
      </c>
      <c r="F44" s="15" t="str">
        <f>IF([1]高内!F45="","",[1]高内!F45)</f>
        <v/>
      </c>
      <c r="G44" s="15" t="str">
        <f>IF([1]高内!G45="","",[1]高内!G45)</f>
        <v/>
      </c>
      <c r="H44" s="15" t="str">
        <f>IF([1]高内!H45="","",[1]高内!H45)</f>
        <v/>
      </c>
      <c r="I44" s="15" t="str">
        <f>IF([1]高内!I45="","",[1]高内!I45)</f>
        <v/>
      </c>
      <c r="J44" s="15" t="str">
        <f>IF([1]高内!J45="","",[1]高内!J45)</f>
        <v/>
      </c>
      <c r="K44" s="15" t="str">
        <f>IF([1]高内!K45="","",[1]高内!K45)</f>
        <v/>
      </c>
      <c r="L44" s="15" t="str">
        <f>IF([1]高内!L45="","",[1]高内!L45)</f>
        <v/>
      </c>
      <c r="M44" s="15" t="str">
        <f>IF([1]高内!M45="","",[1]高内!M45)</f>
        <v/>
      </c>
      <c r="N44" s="15" t="str">
        <f>IF([1]高内!N45="","",[1]高内!N45)</f>
        <v/>
      </c>
      <c r="O44" s="15" t="str">
        <f>IF([1]高内!O45="","",[1]高内!O45)</f>
        <v/>
      </c>
      <c r="P44" s="15" t="str">
        <f>IF([1]高内!P45="","",[1]高内!P45)</f>
        <v/>
      </c>
      <c r="Q44" s="15" t="str">
        <f>IF([1]高内!Q45="","",[1]高内!Q45)</f>
        <v/>
      </c>
      <c r="R44" s="15" t="str">
        <f>IF([1]高内!R45="","",[1]高内!R45)</f>
        <v/>
      </c>
    </row>
    <row r="45" spans="1:18">
      <c r="A45" s="1" t="s">
        <v>104</v>
      </c>
      <c r="B45" s="2" t="s">
        <v>36</v>
      </c>
      <c r="C45" s="14">
        <v>1.0000000000000001E-5</v>
      </c>
      <c r="D45" s="6">
        <v>9.9999999999999995E-7</v>
      </c>
      <c r="E45" s="15" t="str">
        <f>IF([1]高内!E46="","",[1]高内!E46)</f>
        <v/>
      </c>
      <c r="F45" s="15" t="str">
        <f>IF([1]高内!F46="","",[1]高内!F46)</f>
        <v/>
      </c>
      <c r="G45" s="15" t="str">
        <f>IF([1]高内!G46="","",[1]高内!G46)</f>
        <v/>
      </c>
      <c r="H45" s="15" t="str">
        <f>IF([1]高内!H46="","",[1]高内!H46)</f>
        <v/>
      </c>
      <c r="I45" s="15" t="str">
        <f>IF([1]高内!I46="","",[1]高内!I46)</f>
        <v/>
      </c>
      <c r="J45" s="15" t="str">
        <f>IF([1]高内!J46="","",[1]高内!J46)</f>
        <v/>
      </c>
      <c r="K45" s="15" t="str">
        <f>IF([1]高内!K46="","",[1]高内!K46)</f>
        <v/>
      </c>
      <c r="L45" s="15" t="str">
        <f>IF([1]高内!L46="","",[1]高内!L46)</f>
        <v/>
      </c>
      <c r="M45" s="15" t="str">
        <f>IF([1]高内!M46="","",[1]高内!M46)</f>
        <v/>
      </c>
      <c r="N45" s="15" t="str">
        <f>IF([1]高内!N46="","",[1]高内!N46)</f>
        <v/>
      </c>
      <c r="O45" s="15" t="str">
        <f>IF([1]高内!O46="","",[1]高内!O46)</f>
        <v/>
      </c>
      <c r="P45" s="15" t="str">
        <f>IF([1]高内!P46="","",[1]高内!P46)</f>
        <v/>
      </c>
      <c r="Q45" s="15" t="str">
        <f>IF([1]高内!Q46="","",[1]高内!Q46)</f>
        <v/>
      </c>
      <c r="R45" s="15" t="str">
        <f>IF([1]高内!R46="","",[1]高内!R46)</f>
        <v/>
      </c>
    </row>
    <row r="46" spans="1:18">
      <c r="A46" s="1" t="s">
        <v>105</v>
      </c>
      <c r="B46" s="2" t="s">
        <v>37</v>
      </c>
      <c r="C46" s="10">
        <v>0.02</v>
      </c>
      <c r="D46" s="6">
        <v>2E-3</v>
      </c>
      <c r="E46" s="15" t="str">
        <f>IF([1]高内!E47="","",[1]高内!E47)</f>
        <v/>
      </c>
      <c r="F46" s="15" t="str">
        <f>IF([1]高内!F47="","",[1]高内!F47)</f>
        <v/>
      </c>
      <c r="G46" s="15" t="str">
        <f>IF([1]高内!G47="","",[1]高内!G47)</f>
        <v/>
      </c>
      <c r="H46" s="15" t="str">
        <f>IF([1]高内!H47="","",[1]高内!H47)</f>
        <v/>
      </c>
      <c r="I46" s="15" t="str">
        <f>IF([1]高内!I47="","",[1]高内!I47)</f>
        <v/>
      </c>
      <c r="J46" s="15" t="str">
        <f>IF([1]高内!J47="","",[1]高内!J47)</f>
        <v/>
      </c>
      <c r="K46" s="15" t="str">
        <f>IF([1]高内!K47="","",[1]高内!K47)</f>
        <v/>
      </c>
      <c r="L46" s="15" t="str">
        <f>IF([1]高内!L47="","",[1]高内!L47)</f>
        <v/>
      </c>
      <c r="M46" s="15" t="str">
        <f>IF([1]高内!M47="","",[1]高内!M47)</f>
        <v/>
      </c>
      <c r="N46" s="15" t="str">
        <f>IF([1]高内!N47="","",[1]高内!N47)</f>
        <v/>
      </c>
      <c r="O46" s="15" t="str">
        <f>IF([1]高内!O47="","",[1]高内!O47)</f>
        <v/>
      </c>
      <c r="P46" s="15" t="str">
        <f>IF([1]高内!P47="","",[1]高内!P47)</f>
        <v/>
      </c>
      <c r="Q46" s="15" t="str">
        <f>IF([1]高内!Q47="","",[1]高内!Q47)</f>
        <v/>
      </c>
      <c r="R46" s="15" t="str">
        <f>IF([1]高内!R47="","",[1]高内!R47)</f>
        <v/>
      </c>
    </row>
    <row r="47" spans="1:18">
      <c r="A47" s="1" t="s">
        <v>106</v>
      </c>
      <c r="B47" s="2" t="s">
        <v>38</v>
      </c>
      <c r="C47" s="8">
        <v>5.0000000000000001E-3</v>
      </c>
      <c r="D47" s="6">
        <v>5.0000000000000001E-4</v>
      </c>
      <c r="E47" s="15" t="str">
        <f>IF([1]高内!E48="","",[1]高内!E48)</f>
        <v/>
      </c>
      <c r="F47" s="15" t="str">
        <f>IF([1]高内!F48="","",[1]高内!F48)</f>
        <v/>
      </c>
      <c r="G47" s="15" t="str">
        <f>IF([1]高内!G48="","",[1]高内!G48)</f>
        <v/>
      </c>
      <c r="H47" s="15" t="str">
        <f>IF([1]高内!H48="","",[1]高内!H48)</f>
        <v/>
      </c>
      <c r="I47" s="15" t="str">
        <f>IF([1]高内!I48="","",[1]高内!I48)</f>
        <v/>
      </c>
      <c r="J47" s="15" t="str">
        <f>IF([1]高内!J48="","",[1]高内!J48)</f>
        <v/>
      </c>
      <c r="K47" s="15" t="str">
        <f>IF([1]高内!K48="","",[1]高内!K48)</f>
        <v/>
      </c>
      <c r="L47" s="15" t="str">
        <f>IF([1]高内!L48="","",[1]高内!L48)</f>
        <v/>
      </c>
      <c r="M47" s="15" t="str">
        <f>IF([1]高内!M48="","",[1]高内!M48)</f>
        <v/>
      </c>
      <c r="N47" s="15" t="str">
        <f>IF([1]高内!N48="","",[1]高内!N48)</f>
        <v/>
      </c>
      <c r="O47" s="15" t="str">
        <f>IF([1]高内!O48="","",[1]高内!O48)</f>
        <v/>
      </c>
      <c r="P47" s="15" t="str">
        <f>IF([1]高内!P48="","",[1]高内!P48)</f>
        <v/>
      </c>
      <c r="Q47" s="15" t="str">
        <f>IF([1]高内!Q48="","",[1]高内!Q48)</f>
        <v/>
      </c>
      <c r="R47" s="15" t="str">
        <f>IF([1]高内!R48="","",[1]高内!R48)</f>
        <v/>
      </c>
    </row>
    <row r="48" spans="1:18">
      <c r="A48" s="41" t="s">
        <v>107</v>
      </c>
      <c r="B48" s="42" t="s">
        <v>39</v>
      </c>
      <c r="C48" s="11">
        <v>3</v>
      </c>
      <c r="D48" s="6">
        <v>0.3</v>
      </c>
      <c r="E48" s="15" t="str">
        <f>IF([1]高内!E49="","",[1]高内!E49)</f>
        <v/>
      </c>
      <c r="F48" s="15" t="str">
        <f>IF([1]高内!F49="","",[1]高内!F49)</f>
        <v/>
      </c>
      <c r="G48" s="15" t="str">
        <f>IF([1]高内!G49="","",[1]高内!G49)</f>
        <v/>
      </c>
      <c r="H48" s="15" t="str">
        <f>IF([1]高内!H49="","",[1]高内!H49)</f>
        <v/>
      </c>
      <c r="I48" s="15">
        <f>IF([1]高内!I49="","",[1]高内!I49)</f>
        <v>1.2</v>
      </c>
      <c r="J48" s="15" t="str">
        <f>IF([1]高内!J49="","",[1]高内!J49)</f>
        <v/>
      </c>
      <c r="K48" s="15" t="str">
        <f>IF([1]高内!K49="","",[1]高内!K49)</f>
        <v/>
      </c>
      <c r="L48" s="15" t="str">
        <f>IF([1]高内!L49="","",[1]高内!L49)</f>
        <v/>
      </c>
      <c r="M48" s="15" t="str">
        <f>IF([1]高内!M49="","",[1]高内!M49)</f>
        <v/>
      </c>
      <c r="N48" s="15" t="str">
        <f>IF([1]高内!N49="","",[1]高内!N49)</f>
        <v/>
      </c>
      <c r="O48" s="15" t="str">
        <f>IF([1]高内!O49="","",[1]高内!O49)</f>
        <v/>
      </c>
      <c r="P48" s="15" t="str">
        <f>IF([1]高内!P49="","",[1]高内!P49)</f>
        <v/>
      </c>
      <c r="Q48" s="15">
        <f>IF([1]高内!Q49="","",[1]高内!Q49)</f>
        <v>1.2</v>
      </c>
      <c r="R48" s="15">
        <f>IF([1]高内!R49="","",[1]高内!R49)</f>
        <v>1.2</v>
      </c>
    </row>
    <row r="49" spans="1:18">
      <c r="A49" s="41" t="s">
        <v>108</v>
      </c>
      <c r="B49" s="42" t="s">
        <v>40</v>
      </c>
      <c r="C49" s="3" t="s">
        <v>113</v>
      </c>
      <c r="D49" s="6"/>
      <c r="E49" s="15" t="str">
        <f>IF([1]高内!E50="","",[1]高内!E50)</f>
        <v/>
      </c>
      <c r="F49" s="15" t="str">
        <f>IF([1]高内!F50="","",[1]高内!F50)</f>
        <v/>
      </c>
      <c r="G49" s="15" t="str">
        <f>IF([1]高内!G50="","",[1]高内!G50)</f>
        <v/>
      </c>
      <c r="H49" s="15" t="str">
        <f>IF([1]高内!H50="","",[1]高内!H50)</f>
        <v/>
      </c>
      <c r="I49" s="15">
        <f>IF([1]高内!I50="","",[1]高内!I50)</f>
        <v>7.6</v>
      </c>
      <c r="J49" s="15" t="str">
        <f>IF([1]高内!J50="","",[1]高内!J50)</f>
        <v/>
      </c>
      <c r="K49" s="15" t="str">
        <f>IF([1]高内!K50="","",[1]高内!K50)</f>
        <v/>
      </c>
      <c r="L49" s="15" t="str">
        <f>IF([1]高内!L50="","",[1]高内!L50)</f>
        <v/>
      </c>
      <c r="M49" s="15" t="str">
        <f>IF([1]高内!M50="","",[1]高内!M50)</f>
        <v/>
      </c>
      <c r="N49" s="15" t="str">
        <f>IF([1]高内!N50="","",[1]高内!N50)</f>
        <v/>
      </c>
      <c r="O49" s="15" t="str">
        <f>IF([1]高内!O50="","",[1]高内!O50)</f>
        <v/>
      </c>
      <c r="P49" s="15" t="str">
        <f>IF([1]高内!P50="","",[1]高内!P50)</f>
        <v/>
      </c>
      <c r="Q49" s="15">
        <f>IF([1]高内!Q50="","",[1]高内!Q50)</f>
        <v>7.6</v>
      </c>
      <c r="R49" s="15">
        <f>IF([1]高内!R50="","",[1]高内!R50)</f>
        <v>7.6</v>
      </c>
    </row>
    <row r="50" spans="1:18">
      <c r="A50" s="41" t="s">
        <v>109</v>
      </c>
      <c r="B50" s="42" t="s">
        <v>41</v>
      </c>
      <c r="C50" s="3" t="s">
        <v>42</v>
      </c>
      <c r="D50" s="6"/>
      <c r="E50" s="15" t="str">
        <f>IF([1]高内!E51="","",[1]高内!E51)</f>
        <v/>
      </c>
      <c r="F50" s="15" t="str">
        <f>IF([1]高内!F51="","",[1]高内!F51)</f>
        <v/>
      </c>
      <c r="G50" s="15" t="str">
        <f>IF([1]高内!G51="","",[1]高内!G51)</f>
        <v/>
      </c>
      <c r="H50" s="15" t="str">
        <f>IF([1]高内!H51="","",[1]高内!H51)</f>
        <v/>
      </c>
      <c r="I50" s="15" t="str">
        <f>IF([1]高内!I51="","",[1]高内!I51)</f>
        <v>異常なし</v>
      </c>
      <c r="J50" s="15" t="str">
        <f>IF([1]高内!J51="","",[1]高内!J51)</f>
        <v/>
      </c>
      <c r="K50" s="15" t="str">
        <f>IF([1]高内!K51="","",[1]高内!K51)</f>
        <v/>
      </c>
      <c r="L50" s="15" t="str">
        <f>IF([1]高内!L51="","",[1]高内!L51)</f>
        <v/>
      </c>
      <c r="M50" s="15" t="str">
        <f>IF([1]高内!M51="","",[1]高内!M51)</f>
        <v/>
      </c>
      <c r="N50" s="15" t="str">
        <f>IF([1]高内!N51="","",[1]高内!N51)</f>
        <v/>
      </c>
      <c r="O50" s="15" t="str">
        <f>IF([1]高内!O51="","",[1]高内!O51)</f>
        <v/>
      </c>
      <c r="P50" s="15" t="str">
        <f>IF([1]高内!P51="","",[1]高内!P51)</f>
        <v/>
      </c>
      <c r="Q50" s="15" t="str">
        <f>IF([1]高内!Q51="","",[1]高内!Q51)</f>
        <v>異常なし</v>
      </c>
      <c r="R50" s="15" t="str">
        <f>IF([1]高内!R51="","",[1]高内!R51)</f>
        <v>異常なし</v>
      </c>
    </row>
    <row r="51" spans="1:18">
      <c r="A51" s="41" t="s">
        <v>110</v>
      </c>
      <c r="B51" s="42" t="s">
        <v>43</v>
      </c>
      <c r="C51" s="3" t="s">
        <v>42</v>
      </c>
      <c r="D51" s="6"/>
      <c r="E51" s="15" t="str">
        <f>IF([1]高内!E52="","",[1]高内!E52)</f>
        <v/>
      </c>
      <c r="F51" s="15" t="str">
        <f>IF([1]高内!F52="","",[1]高内!F52)</f>
        <v/>
      </c>
      <c r="G51" s="15" t="str">
        <f>IF([1]高内!G52="","",[1]高内!G52)</f>
        <v/>
      </c>
      <c r="H51" s="15" t="str">
        <f>IF([1]高内!H52="","",[1]高内!H52)</f>
        <v/>
      </c>
      <c r="I51" s="15" t="str">
        <f>IF([1]高内!I52="","",[1]高内!I52)</f>
        <v>異常なし</v>
      </c>
      <c r="J51" s="15" t="str">
        <f>IF([1]高内!J52="","",[1]高内!J52)</f>
        <v/>
      </c>
      <c r="K51" s="15" t="str">
        <f>IF([1]高内!K52="","",[1]高内!K52)</f>
        <v/>
      </c>
      <c r="L51" s="15" t="str">
        <f>IF([1]高内!L52="","",[1]高内!L52)</f>
        <v/>
      </c>
      <c r="M51" s="15" t="str">
        <f>IF([1]高内!M52="","",[1]高内!M52)</f>
        <v/>
      </c>
      <c r="N51" s="15" t="str">
        <f>IF([1]高内!N52="","",[1]高内!N52)</f>
        <v/>
      </c>
      <c r="O51" s="15" t="str">
        <f>IF([1]高内!O52="","",[1]高内!O52)</f>
        <v/>
      </c>
      <c r="P51" s="15" t="str">
        <f>IF([1]高内!P52="","",[1]高内!P52)</f>
        <v/>
      </c>
      <c r="Q51" s="15" t="str">
        <f>IF([1]高内!Q52="","",[1]高内!Q52)</f>
        <v>異常なし</v>
      </c>
      <c r="R51" s="15" t="str">
        <f>IF([1]高内!R52="","",[1]高内!R52)</f>
        <v>異常なし</v>
      </c>
    </row>
    <row r="52" spans="1:18">
      <c r="A52" s="41" t="s">
        <v>111</v>
      </c>
      <c r="B52" s="42" t="s">
        <v>44</v>
      </c>
      <c r="C52" s="3" t="s">
        <v>114</v>
      </c>
      <c r="D52" s="6">
        <v>0.5</v>
      </c>
      <c r="E52" s="15" t="str">
        <f>IF([1]高内!E53="","",[1]高内!E53)</f>
        <v/>
      </c>
      <c r="F52" s="15" t="str">
        <f>IF([1]高内!F53="","",[1]高内!F53)</f>
        <v/>
      </c>
      <c r="G52" s="15" t="str">
        <f>IF([1]高内!G53="","",[1]高内!G53)</f>
        <v/>
      </c>
      <c r="H52" s="15" t="str">
        <f>IF([1]高内!H53="","",[1]高内!H53)</f>
        <v/>
      </c>
      <c r="I52" s="15">
        <f>IF([1]高内!I53="","",[1]高内!I53)</f>
        <v>1.9</v>
      </c>
      <c r="J52" s="15" t="str">
        <f>IF([1]高内!J53="","",[1]高内!J53)</f>
        <v/>
      </c>
      <c r="K52" s="15" t="str">
        <f>IF([1]高内!K53="","",[1]高内!K53)</f>
        <v/>
      </c>
      <c r="L52" s="15" t="str">
        <f>IF([1]高内!L53="","",[1]高内!L53)</f>
        <v/>
      </c>
      <c r="M52" s="15" t="str">
        <f>IF([1]高内!M53="","",[1]高内!M53)</f>
        <v/>
      </c>
      <c r="N52" s="15" t="str">
        <f>IF([1]高内!N53="","",[1]高内!N53)</f>
        <v/>
      </c>
      <c r="O52" s="15" t="str">
        <f>IF([1]高内!O53="","",[1]高内!O53)</f>
        <v/>
      </c>
      <c r="P52" s="15" t="str">
        <f>IF([1]高内!P53="","",[1]高内!P53)</f>
        <v/>
      </c>
      <c r="Q52" s="15">
        <f>IF([1]高内!Q53="","",[1]高内!Q53)</f>
        <v>1.9</v>
      </c>
      <c r="R52" s="15">
        <f>IF([1]高内!R53="","",[1]高内!R53)</f>
        <v>1.9</v>
      </c>
    </row>
    <row r="53" spans="1:18">
      <c r="A53" s="41" t="s">
        <v>112</v>
      </c>
      <c r="B53" s="42" t="s">
        <v>45</v>
      </c>
      <c r="C53" s="3" t="s">
        <v>115</v>
      </c>
      <c r="D53" s="6">
        <v>0.1</v>
      </c>
      <c r="E53" s="15" t="str">
        <f>IF([1]高内!E54="","",[1]高内!E54)</f>
        <v/>
      </c>
      <c r="F53" s="15" t="str">
        <f>IF([1]高内!F54="","",[1]高内!F54)</f>
        <v/>
      </c>
      <c r="G53" s="15" t="str">
        <f>IF([1]高内!G54="","",[1]高内!G54)</f>
        <v/>
      </c>
      <c r="H53" s="15" t="str">
        <f>IF([1]高内!H54="","",[1]高内!H54)</f>
        <v/>
      </c>
      <c r="I53" s="15" t="str">
        <f>IF([1]高内!I54="","",[1]高内!I54)</f>
        <v>0.1未満</v>
      </c>
      <c r="J53" s="15" t="str">
        <f>IF([1]高内!J54="","",[1]高内!J54)</f>
        <v/>
      </c>
      <c r="K53" s="15" t="str">
        <f>IF([1]高内!K54="","",[1]高内!K54)</f>
        <v/>
      </c>
      <c r="L53" s="15" t="str">
        <f>IF([1]高内!L54="","",[1]高内!L54)</f>
        <v/>
      </c>
      <c r="M53" s="15" t="str">
        <f>IF([1]高内!M54="","",[1]高内!M54)</f>
        <v/>
      </c>
      <c r="N53" s="15" t="str">
        <f>IF([1]高内!N54="","",[1]高内!N54)</f>
        <v/>
      </c>
      <c r="O53" s="15" t="str">
        <f>IF([1]高内!O54="","",[1]高内!O54)</f>
        <v/>
      </c>
      <c r="P53" s="15" t="str">
        <f>IF([1]高内!P54="","",[1]高内!P54)</f>
        <v/>
      </c>
      <c r="Q53" s="15" t="str">
        <f>IF([1]高内!Q54="","",[1]高内!Q54)</f>
        <v>0.1未満</v>
      </c>
      <c r="R53" s="15" t="str">
        <f>IF([1]高内!R54="","",[1]高内!R54)</f>
        <v>0.1未満</v>
      </c>
    </row>
    <row r="54" spans="1:18">
      <c r="A54" s="1"/>
      <c r="B54" s="2" t="s">
        <v>61</v>
      </c>
      <c r="C54" s="2"/>
      <c r="D54" s="6"/>
      <c r="E54" s="15" t="str">
        <f>IF([1]高内!E55="","",[1]高内!E55)</f>
        <v/>
      </c>
      <c r="F54" s="15" t="str">
        <f>IF([1]高内!F55="","",[1]高内!F55)</f>
        <v/>
      </c>
      <c r="G54" s="15" t="str">
        <f>IF([1]高内!G55="","",[1]高内!G55)</f>
        <v/>
      </c>
      <c r="H54" s="15" t="str">
        <f>IF([1]高内!H55="","",[1]高内!H55)</f>
        <v/>
      </c>
      <c r="I54" s="15" t="str">
        <f>IF([1]高内!I55="","",[1]高内!I55)</f>
        <v>適合</v>
      </c>
      <c r="J54" s="15" t="str">
        <f>IF([1]高内!J55="","",[1]高内!J55)</f>
        <v/>
      </c>
      <c r="K54" s="15" t="str">
        <f>IF([1]高内!K55="","",[1]高内!K55)</f>
        <v/>
      </c>
      <c r="L54" s="15" t="str">
        <f>IF([1]高内!L55="","",[1]高内!L55)</f>
        <v/>
      </c>
      <c r="M54" s="15" t="str">
        <f>IF([1]高内!M55="","",[1]高内!M55)</f>
        <v/>
      </c>
      <c r="N54" s="15" t="str">
        <f>IF([1]高内!N55="","",[1]高内!N55)</f>
        <v/>
      </c>
      <c r="O54" s="15" t="str">
        <f>IF([1]高内!O55="","",[1]高内!O55)</f>
        <v/>
      </c>
      <c r="P54" s="15" t="str">
        <f>IF([1]高内!P55="","",[1]高内!P55)</f>
        <v/>
      </c>
      <c r="Q54" s="15" t="str">
        <f>IF([1]高内!Q55="","",[1]高内!Q55)</f>
        <v/>
      </c>
      <c r="R54" s="15" t="str">
        <f>IF([1]高内!R55="","",[1]高内!R55)</f>
        <v/>
      </c>
    </row>
    <row r="55" spans="1:18">
      <c r="A55" s="32"/>
      <c r="B55" s="33"/>
      <c r="C55" s="33"/>
      <c r="D55" s="33"/>
      <c r="E55" s="33"/>
      <c r="F55" s="33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</row>
    <row r="56" spans="1:18">
      <c r="A56" s="1"/>
      <c r="B56" s="2" t="s">
        <v>46</v>
      </c>
      <c r="C56" s="4"/>
      <c r="D56" s="6"/>
      <c r="E56" s="15" t="str">
        <f>IF([1]高内!E57="","",[1]高内!E57)</f>
        <v/>
      </c>
      <c r="F56" s="15" t="str">
        <f>IF([1]高内!F57="","",[1]高内!F57)</f>
        <v/>
      </c>
      <c r="G56" s="15" t="str">
        <f>IF([1]高内!G57="","",[1]高内!G57)</f>
        <v/>
      </c>
      <c r="H56" s="15" t="str">
        <f>IF([1]高内!H57="","",[1]高内!H57)</f>
        <v/>
      </c>
      <c r="I56" s="15" t="str">
        <f>IF([1]高内!I57="","",[1]高内!I57)</f>
        <v/>
      </c>
      <c r="J56" s="15" t="str">
        <f>IF([1]高内!J57="","",[1]高内!J57)</f>
        <v/>
      </c>
      <c r="K56" s="15" t="str">
        <f>IF([1]高内!K57="","",[1]高内!K57)</f>
        <v/>
      </c>
      <c r="L56" s="15" t="str">
        <f>IF([1]高内!L57="","",[1]高内!L57)</f>
        <v/>
      </c>
      <c r="M56" s="15" t="str">
        <f>IF([1]高内!M57="","",[1]高内!M57)</f>
        <v/>
      </c>
      <c r="N56" s="15" t="str">
        <f>IF([1]高内!N57="","",[1]高内!N57)</f>
        <v/>
      </c>
      <c r="O56" s="15" t="str">
        <f>IF([1]高内!O57="","",[1]高内!O57)</f>
        <v/>
      </c>
      <c r="P56" s="15" t="str">
        <f>IF([1]高内!P57="","",[1]高内!P57)</f>
        <v/>
      </c>
      <c r="Q56" s="15" t="str">
        <f>IF([1]高内!Q57="","",[1]高内!Q57)</f>
        <v>-</v>
      </c>
      <c r="R56" s="15" t="str">
        <f>IF([1]高内!R57="","",[1]高内!R57)</f>
        <v>-</v>
      </c>
    </row>
    <row r="57" spans="1:18">
      <c r="A57" s="1"/>
      <c r="B57" s="2" t="s">
        <v>1</v>
      </c>
      <c r="C57" s="4"/>
      <c r="D57" s="6"/>
      <c r="E57" s="15" t="str">
        <f>IF([1]高内!E58="","",[1]高内!E58)</f>
        <v/>
      </c>
      <c r="F57" s="15" t="str">
        <f>IF([1]高内!F58="","",[1]高内!F58)</f>
        <v/>
      </c>
      <c r="G57" s="15" t="str">
        <f>IF([1]高内!G58="","",[1]高内!G58)</f>
        <v/>
      </c>
      <c r="H57" s="15" t="str">
        <f>IF([1]高内!H58="","",[1]高内!H58)</f>
        <v/>
      </c>
      <c r="I57" s="15" t="str">
        <f>IF([1]高内!I58="","",[1]高内!I58)</f>
        <v/>
      </c>
      <c r="J57" s="15" t="str">
        <f>IF([1]高内!J58="","",[1]高内!J58)</f>
        <v/>
      </c>
      <c r="K57" s="15" t="str">
        <f>IF([1]高内!K58="","",[1]高内!K58)</f>
        <v/>
      </c>
      <c r="L57" s="15" t="str">
        <f>IF([1]高内!L58="","",[1]高内!L58)</f>
        <v/>
      </c>
      <c r="M57" s="15" t="str">
        <f>IF([1]高内!M58="","",[1]高内!M58)</f>
        <v/>
      </c>
      <c r="N57" s="15" t="str">
        <f>IF([1]高内!N58="","",[1]高内!N58)</f>
        <v/>
      </c>
      <c r="O57" s="15" t="str">
        <f>IF([1]高内!O58="","",[1]高内!O58)</f>
        <v/>
      </c>
      <c r="P57" s="15" t="str">
        <f>IF([1]高内!P58="","",[1]高内!P58)</f>
        <v/>
      </c>
      <c r="Q57" s="15" t="str">
        <f>IF([1]高内!Q58="","",[1]高内!Q58)</f>
        <v>-</v>
      </c>
      <c r="R57" s="15" t="str">
        <f>IF([1]高内!R58="","",[1]高内!R58)</f>
        <v>-</v>
      </c>
    </row>
    <row r="58" spans="1:18">
      <c r="A58" s="1"/>
      <c r="B58" s="2" t="s">
        <v>47</v>
      </c>
      <c r="C58" s="4"/>
      <c r="D58" s="6"/>
      <c r="E58" s="15" t="str">
        <f>IF([1]高内!E59="","",[1]高内!E59)</f>
        <v/>
      </c>
      <c r="F58" s="15" t="str">
        <f>IF([1]高内!F59="","",[1]高内!F59)</f>
        <v/>
      </c>
      <c r="G58" s="15" t="str">
        <f>IF([1]高内!G59="","",[1]高内!G59)</f>
        <v/>
      </c>
      <c r="H58" s="15" t="str">
        <f>IF([1]高内!H59="","",[1]高内!H59)</f>
        <v/>
      </c>
      <c r="I58" s="15" t="str">
        <f>IF([1]高内!I59="","",[1]高内!I59)</f>
        <v/>
      </c>
      <c r="J58" s="15" t="str">
        <f>IF([1]高内!J59="","",[1]高内!J59)</f>
        <v/>
      </c>
      <c r="K58" s="15" t="str">
        <f>IF([1]高内!K59="","",[1]高内!K59)</f>
        <v/>
      </c>
      <c r="L58" s="15" t="str">
        <f>IF([1]高内!L59="","",[1]高内!L59)</f>
        <v/>
      </c>
      <c r="M58" s="15" t="str">
        <f>IF([1]高内!M59="","",[1]高内!M59)</f>
        <v/>
      </c>
      <c r="N58" s="15" t="str">
        <f>IF([1]高内!N59="","",[1]高内!N59)</f>
        <v/>
      </c>
      <c r="O58" s="15" t="str">
        <f>IF([1]高内!O59="","",[1]高内!O59)</f>
        <v/>
      </c>
      <c r="P58" s="15" t="str">
        <f>IF([1]高内!P59="","",[1]高内!P59)</f>
        <v/>
      </c>
      <c r="Q58" s="15" t="str">
        <f>IF([1]高内!Q59="","",[1]高内!Q59)</f>
        <v>-</v>
      </c>
      <c r="R58" s="15" t="str">
        <f>IF([1]高内!R59="","",[1]高内!R59)</f>
        <v>-</v>
      </c>
    </row>
    <row r="59" spans="1:18">
      <c r="A59" s="1"/>
      <c r="B59" s="2" t="s">
        <v>60</v>
      </c>
      <c r="C59" s="4"/>
      <c r="D59" s="6"/>
      <c r="E59" s="15" t="str">
        <f>IF([1]高内!E60="","",[1]高内!E60)</f>
        <v/>
      </c>
      <c r="F59" s="15" t="str">
        <f>IF([1]高内!F60="","",[1]高内!F60)</f>
        <v/>
      </c>
      <c r="G59" s="15" t="str">
        <f>IF([1]高内!G60="","",[1]高内!G60)</f>
        <v/>
      </c>
      <c r="H59" s="15" t="str">
        <f>IF([1]高内!H60="","",[1]高内!H60)</f>
        <v/>
      </c>
      <c r="I59" s="15" t="str">
        <f>IF([1]高内!I60="","",[1]高内!I60)</f>
        <v/>
      </c>
      <c r="J59" s="15" t="str">
        <f>IF([1]高内!J60="","",[1]高内!J60)</f>
        <v/>
      </c>
      <c r="K59" s="15" t="str">
        <f>IF([1]高内!K60="","",[1]高内!K60)</f>
        <v/>
      </c>
      <c r="L59" s="15" t="str">
        <f>IF([1]高内!L60="","",[1]高内!L60)</f>
        <v/>
      </c>
      <c r="M59" s="15" t="str">
        <f>IF([1]高内!M60="","",[1]高内!M60)</f>
        <v/>
      </c>
      <c r="N59" s="15" t="str">
        <f>IF([1]高内!N60="","",[1]高内!N60)</f>
        <v/>
      </c>
      <c r="O59" s="15" t="str">
        <f>IF([1]高内!O60="","",[1]高内!O60)</f>
        <v/>
      </c>
      <c r="P59" s="15" t="str">
        <f>IF([1]高内!P60="","",[1]高内!P60)</f>
        <v/>
      </c>
      <c r="Q59" s="15" t="str">
        <f>IF([1]高内!Q60="","",[1]高内!Q60)</f>
        <v>-</v>
      </c>
      <c r="R59" s="15" t="str">
        <f>IF([1]高内!R60="","",[1]高内!R60)</f>
        <v>-</v>
      </c>
    </row>
    <row r="60" spans="1:18">
      <c r="A60" s="32"/>
      <c r="B60" s="33"/>
      <c r="C60" s="37"/>
      <c r="D60" s="37"/>
      <c r="E60" s="37"/>
      <c r="F60" s="37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</row>
    <row r="61" spans="1:18">
      <c r="A61" s="7"/>
      <c r="B61" s="61" t="s">
        <v>135</v>
      </c>
      <c r="C61" s="7"/>
      <c r="D61" s="7"/>
      <c r="E61" s="60" t="str">
        <f>IF([1]高内!E62="","",[1]高内!E62)</f>
        <v/>
      </c>
      <c r="F61" s="60" t="str">
        <f>IF([1]高内!F62="","",[1]高内!F62)</f>
        <v/>
      </c>
      <c r="G61" s="60" t="str">
        <f>IF([1]高内!G62="","",[1]高内!G62)</f>
        <v/>
      </c>
      <c r="H61" s="60" t="str">
        <f>IF([1]高内!H62="","",[1]高内!H62)</f>
        <v/>
      </c>
      <c r="I61" s="60">
        <f>IF([1]高内!I62="","",[1]高内!I62)</f>
        <v>42240</v>
      </c>
      <c r="J61" s="60" t="str">
        <f>IF([1]高内!J62="","",[1]高内!J62)</f>
        <v/>
      </c>
      <c r="K61" s="60" t="str">
        <f>IF([1]高内!K62="","",[1]高内!K62)</f>
        <v/>
      </c>
      <c r="L61" s="60" t="str">
        <f>IF([1]高内!L62="","",[1]高内!L62)</f>
        <v/>
      </c>
      <c r="M61" s="60" t="str">
        <f>IF([1]高内!M62="","",[1]高内!M62)</f>
        <v/>
      </c>
      <c r="N61" s="60" t="str">
        <f>IF([1]高内!N62="","",[1]高内!N62)</f>
        <v/>
      </c>
      <c r="O61" s="60" t="str">
        <f>IF([1]高内!O62="","",[1]高内!O62)</f>
        <v/>
      </c>
      <c r="P61" s="60" t="str">
        <f>IF([1]高内!P62="","",[1]高内!P62)</f>
        <v/>
      </c>
      <c r="Q61" s="60" t="str">
        <f>IF([1]高内!Q62="","",[1]高内!Q62)</f>
        <v/>
      </c>
      <c r="R61" s="60" t="str">
        <f>IF([1]高内!R62="","",[1]高内!R62)</f>
        <v/>
      </c>
    </row>
    <row r="62" spans="1:18">
      <c r="A62" s="1"/>
      <c r="B62" s="62" t="s">
        <v>48</v>
      </c>
      <c r="C62" s="25" t="s">
        <v>49</v>
      </c>
      <c r="D62" s="26"/>
      <c r="E62" s="26" t="str">
        <f>IF([1]高内!E63="","",[1]高内!E63)</f>
        <v/>
      </c>
      <c r="F62" s="26" t="str">
        <f>IF([1]高内!F63="","",[1]高内!F63)</f>
        <v/>
      </c>
      <c r="G62" s="26" t="str">
        <f>IF([1]高内!G63="","",[1]高内!G63)</f>
        <v/>
      </c>
      <c r="H62" s="26" t="str">
        <f>IF([1]高内!H63="","",[1]高内!H63)</f>
        <v/>
      </c>
      <c r="I62" s="26">
        <f>IF([1]高内!I63="","",[1]高内!I63)</f>
        <v>0.1</v>
      </c>
      <c r="J62" s="26" t="str">
        <f>IF([1]高内!J63="","",[1]高内!J63)</f>
        <v/>
      </c>
      <c r="K62" s="26" t="str">
        <f>IF([1]高内!K63="","",[1]高内!K63)</f>
        <v/>
      </c>
      <c r="L62" s="26" t="str">
        <f>IF([1]高内!L63="","",[1]高内!L63)</f>
        <v/>
      </c>
      <c r="M62" s="26" t="str">
        <f>IF([1]高内!M63="","",[1]高内!M63)</f>
        <v/>
      </c>
      <c r="N62" s="26" t="str">
        <f>IF([1]高内!N63="","",[1]高内!N63)</f>
        <v/>
      </c>
      <c r="O62" s="26" t="str">
        <f>IF([1]高内!O63="","",[1]高内!O63)</f>
        <v/>
      </c>
      <c r="P62" s="26" t="str">
        <f>IF([1]高内!P63="","",[1]高内!P63)</f>
        <v/>
      </c>
      <c r="Q62" s="26">
        <f>IF([1]高内!Q63="","",[1]高内!Q63)</f>
        <v>0.1</v>
      </c>
      <c r="R62" s="26">
        <f>IF([1]高内!R63="","",[1]高内!R63)</f>
        <v>0.1</v>
      </c>
    </row>
    <row r="63" spans="1:18">
      <c r="A63" s="1"/>
      <c r="B63" s="63" t="s">
        <v>50</v>
      </c>
      <c r="C63" s="19" t="s">
        <v>51</v>
      </c>
      <c r="D63" s="20"/>
      <c r="E63" s="20" t="str">
        <f>IF([1]高内!E64="","",[1]高内!E64)</f>
        <v/>
      </c>
      <c r="F63" s="20" t="str">
        <f>IF([1]高内!F64="","",[1]高内!F64)</f>
        <v/>
      </c>
      <c r="G63" s="20" t="str">
        <f>IF([1]高内!G64="","",[1]高内!G64)</f>
        <v/>
      </c>
      <c r="H63" s="20" t="str">
        <f>IF([1]高内!H64="","",[1]高内!H64)</f>
        <v/>
      </c>
      <c r="I63" s="20">
        <f>IF([1]高内!I64="","",[1]高内!I64)</f>
        <v>19.8</v>
      </c>
      <c r="J63" s="20" t="str">
        <f>IF([1]高内!J64="","",[1]高内!J64)</f>
        <v/>
      </c>
      <c r="K63" s="20" t="str">
        <f>IF([1]高内!K64="","",[1]高内!K64)</f>
        <v/>
      </c>
      <c r="L63" s="20" t="str">
        <f>IF([1]高内!L64="","",[1]高内!L64)</f>
        <v/>
      </c>
      <c r="M63" s="20" t="str">
        <f>IF([1]高内!M64="","",[1]高内!M64)</f>
        <v/>
      </c>
      <c r="N63" s="20" t="str">
        <f>IF([1]高内!N64="","",[1]高内!N64)</f>
        <v/>
      </c>
      <c r="O63" s="20" t="str">
        <f>IF([1]高内!O64="","",[1]高内!O64)</f>
        <v/>
      </c>
      <c r="P63" s="20" t="str">
        <f>IF([1]高内!P64="","",[1]高内!P64)</f>
        <v/>
      </c>
      <c r="Q63" s="20">
        <f>IF([1]高内!Q64="","",[1]高内!Q64)</f>
        <v>19.8</v>
      </c>
      <c r="R63" s="20">
        <f>IF([1]高内!R64="","",[1]高内!R64)</f>
        <v>19.8</v>
      </c>
    </row>
    <row r="64" spans="1:18">
      <c r="A64" s="1"/>
      <c r="B64" s="64" t="s">
        <v>52</v>
      </c>
      <c r="C64" s="22" t="s">
        <v>51</v>
      </c>
      <c r="D64" s="23"/>
      <c r="E64" s="23" t="str">
        <f>IF([1]高内!E65="","",[1]高内!E65)</f>
        <v/>
      </c>
      <c r="F64" s="23" t="str">
        <f>IF([1]高内!F65="","",[1]高内!F65)</f>
        <v/>
      </c>
      <c r="G64" s="23" t="str">
        <f>IF([1]高内!G65="","",[1]高内!G65)</f>
        <v/>
      </c>
      <c r="H64" s="23" t="str">
        <f>IF([1]高内!H65="","",[1]高内!H65)</f>
        <v/>
      </c>
      <c r="I64" s="23">
        <f>IF([1]高内!I65="","",[1]高内!I65)</f>
        <v>18.399999999999999</v>
      </c>
      <c r="J64" s="23" t="str">
        <f>IF([1]高内!J65="","",[1]高内!J65)</f>
        <v/>
      </c>
      <c r="K64" s="23" t="str">
        <f>IF([1]高内!K65="","",[1]高内!K65)</f>
        <v/>
      </c>
      <c r="L64" s="23" t="str">
        <f>IF([1]高内!L65="","",[1]高内!L65)</f>
        <v/>
      </c>
      <c r="M64" s="23" t="str">
        <f>IF([1]高内!M65="","",[1]高内!M65)</f>
        <v/>
      </c>
      <c r="N64" s="23" t="str">
        <f>IF([1]高内!N65="","",[1]高内!N65)</f>
        <v/>
      </c>
      <c r="O64" s="23" t="str">
        <f>IF([1]高内!O65="","",[1]高内!O65)</f>
        <v/>
      </c>
      <c r="P64" s="23" t="str">
        <f>IF([1]高内!P65="","",[1]高内!P65)</f>
        <v/>
      </c>
      <c r="Q64" s="23">
        <f>IF([1]高内!Q65="","",[1]高内!Q65)</f>
        <v>18.399999999999999</v>
      </c>
      <c r="R64" s="23">
        <f>IF([1]高内!R65="","",[1]高内!R65)</f>
        <v>18.399999999999999</v>
      </c>
    </row>
    <row r="65" spans="1:18">
      <c r="A65" s="1"/>
      <c r="B65" s="6" t="s">
        <v>134</v>
      </c>
      <c r="C65" s="6"/>
      <c r="D65" s="6"/>
      <c r="E65" s="52" t="str">
        <f>IF([1]高内!E66="","",[1]高内!E66)</f>
        <v/>
      </c>
      <c r="F65" s="52" t="str">
        <f>IF([1]高内!F66="","",[1]高内!F66)</f>
        <v/>
      </c>
      <c r="G65" s="52" t="str">
        <f>IF([1]高内!G66="","",[1]高内!G66)</f>
        <v/>
      </c>
      <c r="H65" s="52" t="str">
        <f>IF([1]高内!H66="","",[1]高内!H66)</f>
        <v/>
      </c>
      <c r="I65" s="52" t="str">
        <f>IF([1]高内!I66="","",[1]高内!I66)</f>
        <v>曇</v>
      </c>
      <c r="J65" s="52" t="str">
        <f>IF([1]高内!J66="","",[1]高内!J66)</f>
        <v/>
      </c>
      <c r="K65" s="52" t="str">
        <f>IF([1]高内!K66="","",[1]高内!K66)</f>
        <v/>
      </c>
      <c r="L65" s="52" t="str">
        <f>IF([1]高内!L66="","",[1]高内!L66)</f>
        <v/>
      </c>
      <c r="M65" s="52" t="str">
        <f>IF([1]高内!M66="","",[1]高内!M66)</f>
        <v/>
      </c>
      <c r="N65" s="52" t="str">
        <f>IF([1]高内!N66="","",[1]高内!N66)</f>
        <v/>
      </c>
      <c r="O65" s="52" t="str">
        <f>IF([1]高内!O66="","",[1]高内!O66)</f>
        <v/>
      </c>
      <c r="P65" s="52" t="str">
        <f>IF([1]高内!P66="","",[1]高内!P66)</f>
        <v/>
      </c>
      <c r="Q65" s="6" t="str">
        <f>IF([1]高内!Q66="","",[1]高内!Q66)</f>
        <v/>
      </c>
      <c r="R65" s="6" t="str">
        <f>IF([1]高内!R66="","",[1]高内!R66)</f>
        <v/>
      </c>
    </row>
  </sheetData>
  <sheetProtection algorithmName="SHA-512" hashValue="ZuSUzKI9rmSgpMRJCwfYJnvm+/h2TVwF5fZQ44I7ibvUQlLeaEPDrSaRUcMGh1fhu6ctBzlNg/6LZYsv41dSlg==" saltValue="nR6tMnlaBKvjdFk6xgo3Yw==" spinCount="100000" sheet="1" objects="1" scenarios="1"/>
  <mergeCells count="1">
    <mergeCell ref="A1:A2"/>
  </mergeCells>
  <phoneticPr fontId="1"/>
  <dataValidations count="1">
    <dataValidation imeMode="off" allowBlank="1" showInputMessage="1" showErrorMessage="1" sqref="G60:R60 G55:R55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八幡沢配水池</vt:lpstr>
      <vt:lpstr>棚倉受水池</vt:lpstr>
      <vt:lpstr>第５給水栓</vt:lpstr>
      <vt:lpstr>山岡</vt:lpstr>
      <vt:lpstr>高野西部</vt:lpstr>
      <vt:lpstr>瀬ヶ野</vt:lpstr>
      <vt:lpstr>川前</vt:lpstr>
      <vt:lpstr>高内</vt:lpstr>
      <vt:lpstr>棚倉受水池!Print_Area</vt:lpstr>
      <vt:lpstr>八幡沢配水池!Print_Area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2016-05-11T07:05:09Z</dcterms:modified>
</cp:coreProperties>
</file>